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國小學生場次" sheetId="4" r:id="rId1"/>
    <sheet name="工作表1" sheetId="1" r:id="rId2"/>
    <sheet name="工作表2" sheetId="2" r:id="rId3"/>
    <sheet name="工作表3" sheetId="3" r:id="rId4"/>
  </sheets>
  <definedNames>
    <definedName name="_xlnm._FilterDatabase" localSheetId="0" hidden="1">國小學生場次!$I$4:$J$124</definedName>
    <definedName name="_xlnm.Print_Area" localSheetId="0">國小學生場次!$A$1:$K$124</definedName>
  </definedNames>
  <calcPr calcId="145621"/>
</workbook>
</file>

<file path=xl/calcChain.xml><?xml version="1.0" encoding="utf-8"?>
<calcChain xmlns="http://schemas.openxmlformats.org/spreadsheetml/2006/main">
  <c r="J2" i="4" l="1"/>
</calcChain>
</file>

<file path=xl/sharedStrings.xml><?xml version="1.0" encoding="utf-8"?>
<sst xmlns="http://schemas.openxmlformats.org/spreadsheetml/2006/main" count="367" uniqueCount="213">
  <si>
    <t xml:space="preserve">轄屬學校數　　　　　    </t>
    <phoneticPr fontId="5" type="noConversion"/>
  </si>
  <si>
    <t>申請學校數</t>
    <phoneticPr fontId="5" type="noConversion"/>
  </si>
  <si>
    <t>申請比例</t>
    <phoneticPr fontId="5" type="noConversion"/>
  </si>
  <si>
    <t>％</t>
    <phoneticPr fontId="5" type="noConversion"/>
  </si>
  <si>
    <t>優先
順序</t>
    <phoneticPr fontId="5" type="noConversion"/>
  </si>
  <si>
    <t>時間</t>
    <phoneticPr fontId="5" type="noConversion"/>
  </si>
  <si>
    <r>
      <t xml:space="preserve">學校名稱
</t>
    </r>
    <r>
      <rPr>
        <sz val="13"/>
        <rFont val="Arial"/>
        <family val="2"/>
      </rPr>
      <t>(</t>
    </r>
    <r>
      <rPr>
        <sz val="13"/>
        <rFont val="標楷體"/>
        <family val="4"/>
        <charset val="136"/>
      </rPr>
      <t>活動地點</t>
    </r>
    <r>
      <rPr>
        <sz val="13"/>
        <rFont val="Arial"/>
        <family val="2"/>
      </rPr>
      <t>)</t>
    </r>
    <phoneticPr fontId="5" type="noConversion"/>
  </si>
  <si>
    <t>節數</t>
    <phoneticPr fontId="5" type="noConversion"/>
  </si>
  <si>
    <t>參加
人數</t>
    <phoneticPr fontId="5" type="noConversion"/>
  </si>
  <si>
    <t>聯絡人</t>
    <phoneticPr fontId="5" type="noConversion"/>
  </si>
  <si>
    <t>講題</t>
    <phoneticPr fontId="5" type="noConversion"/>
  </si>
  <si>
    <t>講座</t>
  </si>
  <si>
    <t>備考</t>
    <phoneticPr fontId="5" type="noConversion"/>
  </si>
  <si>
    <t>編號</t>
    <phoneticPr fontId="5" type="noConversion"/>
  </si>
  <si>
    <t>姓名</t>
    <phoneticPr fontId="5" type="noConversion"/>
  </si>
  <si>
    <t>105/2/24
11:00-12:00
(三)</t>
    <phoneticPr fontId="5" type="noConversion"/>
  </si>
  <si>
    <t>香林國小
展演室</t>
    <phoneticPr fontId="5" type="noConversion"/>
  </si>
  <si>
    <t>學生：</t>
    <phoneticPr fontId="5" type="noConversion"/>
  </si>
  <si>
    <t>老師：</t>
    <phoneticPr fontId="5" type="noConversion"/>
  </si>
  <si>
    <t>訓導組長
李建彥
0911-698-602</t>
    <phoneticPr fontId="5" type="noConversion"/>
  </si>
  <si>
    <t>副督導
歐玉琴
0982-902-831</t>
  </si>
  <si>
    <t>105/2/19
08:00-09:00
(五)</t>
    <phoneticPr fontId="5" type="noConversion"/>
  </si>
  <si>
    <t>文昌國小
前庭廣場</t>
    <phoneticPr fontId="5" type="noConversion"/>
  </si>
  <si>
    <t>訓育組長
林文山
05-374-2172</t>
    <phoneticPr fontId="5" type="noConversion"/>
  </si>
  <si>
    <t>何崑榮處長
0918-201-612</t>
  </si>
  <si>
    <t>105/2/22
08:20-09:20
(一)</t>
    <phoneticPr fontId="5" type="noConversion"/>
  </si>
  <si>
    <t>平林國小
西側草皮</t>
    <phoneticPr fontId="5" type="noConversion"/>
  </si>
  <si>
    <t>訓育組長
賴立誠
0955-303-625</t>
    <phoneticPr fontId="5" type="noConversion"/>
  </si>
  <si>
    <t>教官
楊明仁
0927-650-220</t>
  </si>
  <si>
    <t>105/2/24
08:30-09:30
(三)</t>
    <phoneticPr fontId="5" type="noConversion"/>
  </si>
  <si>
    <t>大湖國小
視聽教室</t>
    <phoneticPr fontId="5" type="noConversion"/>
  </si>
  <si>
    <t>訓導組長
徐庭薌
05-258-1159</t>
    <phoneticPr fontId="5" type="noConversion"/>
  </si>
  <si>
    <t>督導
黃盛忠
0913-556-099</t>
  </si>
  <si>
    <t>105/2/24
08:40-09:40
(三)</t>
    <phoneticPr fontId="5" type="noConversion"/>
  </si>
  <si>
    <t>光華國小
圖書室</t>
    <phoneticPr fontId="5" type="noConversion"/>
  </si>
  <si>
    <t>訓導組長
蘇志堅
0974-015-201</t>
    <phoneticPr fontId="5" type="noConversion"/>
  </si>
  <si>
    <t>教官
張巧侖
0988-018-850</t>
  </si>
  <si>
    <t>105/2/24
11:20-12:20
(三)</t>
    <phoneticPr fontId="5" type="noConversion"/>
  </si>
  <si>
    <t>太平國小
活動中心</t>
    <phoneticPr fontId="5" type="noConversion"/>
  </si>
  <si>
    <t>學務組長
陳鏘仁
0935-458-105</t>
    <phoneticPr fontId="5" type="noConversion"/>
  </si>
  <si>
    <t>觀護人
盧浩權
2782601#210</t>
  </si>
  <si>
    <t>105/3/1
10:10-11:10
(二)</t>
    <phoneticPr fontId="5" type="noConversion"/>
  </si>
  <si>
    <t>瑞里國小
圖書室</t>
    <phoneticPr fontId="5" type="noConversion"/>
  </si>
  <si>
    <t>訓導組長
毛榮敬
05-250-1020</t>
    <phoneticPr fontId="5" type="noConversion"/>
  </si>
  <si>
    <t>105/3/1
15:20-15:20
(二)</t>
    <phoneticPr fontId="5" type="noConversion"/>
  </si>
  <si>
    <t>和興國小
地下研習室</t>
    <phoneticPr fontId="5" type="noConversion"/>
  </si>
  <si>
    <t>訓育組長
吳明龍
0921-022-795</t>
    <phoneticPr fontId="5" type="noConversion"/>
  </si>
  <si>
    <t>教官
孫一弘
0927-360-516</t>
  </si>
  <si>
    <t>105/3/2
08:00-09:00
(三)</t>
    <phoneticPr fontId="5" type="noConversion"/>
  </si>
  <si>
    <t>民雄國小
視聽教室</t>
    <phoneticPr fontId="5" type="noConversion"/>
  </si>
  <si>
    <t>學務主任
李瑩涓
0955-659-267</t>
    <phoneticPr fontId="5" type="noConversion"/>
  </si>
  <si>
    <t>檢察官
姜智仁
2782601#539</t>
  </si>
  <si>
    <t>大同國小
中正堂</t>
    <phoneticPr fontId="5" type="noConversion"/>
  </si>
  <si>
    <t>訓育組長
蔡福星
0972-891-315</t>
    <phoneticPr fontId="5" type="noConversion"/>
  </si>
  <si>
    <t>教官
邱文豪
0978-133-700</t>
  </si>
  <si>
    <t>105/3/2
08:40-09:40
(三)</t>
    <phoneticPr fontId="5" type="noConversion"/>
  </si>
  <si>
    <t>月眉國小
活動中心</t>
    <phoneticPr fontId="5" type="noConversion"/>
  </si>
  <si>
    <t>訓導組長
江世傑
0937-356-011</t>
    <phoneticPr fontId="5" type="noConversion"/>
  </si>
  <si>
    <t>松梅國小
3F視聽教室</t>
    <phoneticPr fontId="5" type="noConversion"/>
  </si>
  <si>
    <t>訓導組長
翁榮泰
0937-650-873</t>
    <phoneticPr fontId="5" type="noConversion"/>
  </si>
  <si>
    <t>教官
蔡朋瑾
0912-964-503</t>
  </si>
  <si>
    <t>105/3/2
10:00-11:00
(三)</t>
    <phoneticPr fontId="5" type="noConversion"/>
  </si>
  <si>
    <t>豐山國小
視聽教室</t>
    <phoneticPr fontId="5" type="noConversion"/>
  </si>
  <si>
    <t>學務組長
葉昭慰
0928-347-786</t>
    <phoneticPr fontId="5" type="noConversion"/>
  </si>
  <si>
    <t>105/3/3
08:10-09:10
(四)</t>
    <phoneticPr fontId="5" type="noConversion"/>
  </si>
  <si>
    <t>祥和國小
禮堂</t>
    <phoneticPr fontId="5" type="noConversion"/>
  </si>
  <si>
    <t>訓育組長
黃佩吟
0921-275-453</t>
    <phoneticPr fontId="5" type="noConversion"/>
  </si>
  <si>
    <t>105/3/7
08:00-09:00
(一)</t>
    <phoneticPr fontId="5" type="noConversion"/>
  </si>
  <si>
    <t>布新國小
活動中心</t>
    <phoneticPr fontId="5" type="noConversion"/>
  </si>
  <si>
    <t>訓導組長
方豐榮
0919-603-659</t>
    <phoneticPr fontId="5" type="noConversion"/>
  </si>
  <si>
    <t>105/3/7
08:10-09:10
(一)</t>
    <phoneticPr fontId="5" type="noConversion"/>
  </si>
  <si>
    <t>秀林國小
風雨教室</t>
    <phoneticPr fontId="5" type="noConversion"/>
  </si>
  <si>
    <t>學務主任
賴萬祥
0934-055-735</t>
    <phoneticPr fontId="5" type="noConversion"/>
  </si>
  <si>
    <t>105/3/8
08:00-09:00
(二)</t>
    <phoneticPr fontId="5" type="noConversion"/>
  </si>
  <si>
    <t>重寮國小
視聽教室</t>
    <phoneticPr fontId="5" type="noConversion"/>
  </si>
  <si>
    <t>訓導組長
黃耀祿
0988-789-723</t>
    <phoneticPr fontId="5" type="noConversion"/>
  </si>
  <si>
    <t>105/3/8
15:05-16:05
(二)</t>
    <phoneticPr fontId="5" type="noConversion"/>
  </si>
  <si>
    <t>義仁國小
視聽教室</t>
    <phoneticPr fontId="5" type="noConversion"/>
  </si>
  <si>
    <t>訓導組長
鄭國志
05-211-0534#10</t>
    <phoneticPr fontId="5" type="noConversion"/>
  </si>
  <si>
    <t>105/3/9
08:40-09:40
(三)</t>
    <phoneticPr fontId="5" type="noConversion"/>
  </si>
  <si>
    <t>三江國小
視聽教室</t>
    <phoneticPr fontId="5" type="noConversion"/>
  </si>
  <si>
    <t>訓導組長
黃瓊賢
0932-719-213</t>
    <phoneticPr fontId="5" type="noConversion"/>
  </si>
  <si>
    <t>105/3/9
08:50-09:50
(三)</t>
    <phoneticPr fontId="5" type="noConversion"/>
  </si>
  <si>
    <t>沄水國小
視聽教室</t>
    <phoneticPr fontId="5" type="noConversion"/>
  </si>
  <si>
    <t>訓導組長
黃永德
0912-168-116</t>
    <phoneticPr fontId="5" type="noConversion"/>
  </si>
  <si>
    <t>教官
林吉旺
0915-067-088</t>
  </si>
  <si>
    <t>105/3/9
10:00-11:00
(三)</t>
    <phoneticPr fontId="5" type="noConversion"/>
  </si>
  <si>
    <t>更寮國小
視聽教室</t>
    <phoneticPr fontId="5" type="noConversion"/>
  </si>
  <si>
    <t>訓導組長
林坤賢
0958-383-976</t>
    <phoneticPr fontId="5" type="noConversion"/>
  </si>
  <si>
    <t>105/3/10
13:30-13:30
(四)</t>
    <phoneticPr fontId="5" type="noConversion"/>
  </si>
  <si>
    <t>水上國小
中正堂</t>
    <phoneticPr fontId="5" type="noConversion"/>
  </si>
  <si>
    <t>訓育組長
羅玉雪
0972-123-477</t>
    <phoneticPr fontId="5" type="noConversion"/>
  </si>
  <si>
    <t>教官
黃鼎育
0958-305-848</t>
  </si>
  <si>
    <t>105/3/11
08:00-09:00
(五)</t>
    <phoneticPr fontId="5" type="noConversion"/>
  </si>
  <si>
    <t>興中國小
一棟4F綜合教室</t>
    <phoneticPr fontId="5" type="noConversion"/>
  </si>
  <si>
    <t>訓育組長
吳秀姿
0988-740-700</t>
    <phoneticPr fontId="5" type="noConversion"/>
  </si>
  <si>
    <t>和睦國小
多功能教室</t>
    <phoneticPr fontId="5" type="noConversion"/>
  </si>
  <si>
    <t>訓育組長
李宗憲
0982-368-681</t>
    <phoneticPr fontId="5" type="noConversion"/>
  </si>
  <si>
    <t>主任檢察官
郭志明
2782601#514</t>
  </si>
  <si>
    <t>105/3/11
10:30-11:30
(五)</t>
    <phoneticPr fontId="5" type="noConversion"/>
  </si>
  <si>
    <t>三興國小
視聽教室</t>
    <phoneticPr fontId="5" type="noConversion"/>
  </si>
  <si>
    <t>訓導組長
林榮男
0912-185-920</t>
    <phoneticPr fontId="5" type="noConversion"/>
  </si>
  <si>
    <t>主任教官
劉士賓
0927-628-093</t>
  </si>
  <si>
    <t>105/3/15
09:30-10:30
(二)</t>
    <phoneticPr fontId="5" type="noConversion"/>
  </si>
  <si>
    <t>三和國小
視聽教室</t>
    <phoneticPr fontId="5" type="noConversion"/>
  </si>
  <si>
    <t>訓育組長
王錫龍
05-295-2145#13</t>
    <phoneticPr fontId="5" type="noConversion"/>
  </si>
  <si>
    <t>教官
王文成
0927-639-869</t>
  </si>
  <si>
    <t>105/3/15
13:30-14:30
(二)</t>
    <phoneticPr fontId="5" type="noConversion"/>
  </si>
  <si>
    <t>好美國小
育樂堂</t>
    <phoneticPr fontId="5" type="noConversion"/>
  </si>
  <si>
    <t>訓導組長
賴羿君
0921-240-133</t>
    <phoneticPr fontId="5" type="noConversion"/>
  </si>
  <si>
    <t>105/3/15
15:00-16:00
(二)</t>
    <phoneticPr fontId="5" type="noConversion"/>
  </si>
  <si>
    <t>太興國小
圖書室</t>
    <phoneticPr fontId="5" type="noConversion"/>
  </si>
  <si>
    <t>蔡佳惠
0918-805-135</t>
    <phoneticPr fontId="5" type="noConversion"/>
  </si>
  <si>
    <t>教官
黃照凱
0978-765-779</t>
  </si>
  <si>
    <t>105/3/16
08:00-09:00
(三)</t>
    <phoneticPr fontId="5" type="noConversion"/>
  </si>
  <si>
    <t>內甕國小
綜合教室</t>
    <phoneticPr fontId="5" type="noConversion"/>
  </si>
  <si>
    <t>訓導組長
黃昭雄
0911-303-128</t>
    <phoneticPr fontId="5" type="noConversion"/>
  </si>
  <si>
    <t>105/3/18
08:00-09:00
(五)</t>
    <phoneticPr fontId="5" type="noConversion"/>
  </si>
  <si>
    <t>安和國小
活動中心</t>
    <phoneticPr fontId="5" type="noConversion"/>
  </si>
  <si>
    <t>訓導組長
黃馨嬋
0952-295-503</t>
    <phoneticPr fontId="5" type="noConversion"/>
  </si>
  <si>
    <t>教官
詹勝雄
0915-995-064</t>
  </si>
  <si>
    <t>灣潭國小
視聽教室</t>
    <phoneticPr fontId="5" type="noConversion"/>
  </si>
  <si>
    <t>教導主任
林俊延
0963-134-981</t>
    <phoneticPr fontId="5" type="noConversion"/>
  </si>
  <si>
    <t>105/3/21
13:30-14:30
(一)</t>
    <phoneticPr fontId="5" type="noConversion"/>
  </si>
  <si>
    <t>中林國小
綜合教室</t>
    <phoneticPr fontId="5" type="noConversion"/>
  </si>
  <si>
    <t>訓導組長
郭明水
0921-215-170</t>
    <phoneticPr fontId="5" type="noConversion"/>
  </si>
  <si>
    <t>105/3/25
14:20-15:20
(五)</t>
    <phoneticPr fontId="5" type="noConversion"/>
  </si>
  <si>
    <t>福樂國小
視聽教室</t>
    <phoneticPr fontId="5" type="noConversion"/>
  </si>
  <si>
    <t>訓育組長
謝英傑
0912-078-525</t>
    <phoneticPr fontId="5" type="noConversion"/>
  </si>
  <si>
    <t>教官        黃照凱    0978-765-779</t>
    <phoneticPr fontId="5" type="noConversion"/>
  </si>
  <si>
    <t>105/3/29
10:30-11:30
(二)</t>
    <phoneticPr fontId="5" type="noConversion"/>
  </si>
  <si>
    <t>新塭國小
育英館</t>
    <phoneticPr fontId="5" type="noConversion"/>
  </si>
  <si>
    <t>陳志濱
0955-943-612</t>
    <phoneticPr fontId="5" type="noConversion"/>
  </si>
  <si>
    <t>教官
蘇伯峰
0913-945-009</t>
  </si>
  <si>
    <t>105/3/30
08:00-09:00
(三)</t>
    <phoneticPr fontId="5" type="noConversion"/>
  </si>
  <si>
    <t>南新國小
活動中心</t>
    <phoneticPr fontId="5" type="noConversion"/>
  </si>
  <si>
    <t>訓育組長
鄭富美
0928-939-773</t>
    <phoneticPr fontId="5" type="noConversion"/>
  </si>
  <si>
    <t>教官
邱文豪
0978-133-700</t>
    <phoneticPr fontId="5" type="noConversion"/>
  </si>
  <si>
    <t>105/3/30
14:00-15:00
(三)</t>
    <phoneticPr fontId="5" type="noConversion"/>
  </si>
  <si>
    <t>梅山國小
育樂堂</t>
    <phoneticPr fontId="5" type="noConversion"/>
  </si>
  <si>
    <t>訓育組長
唐翊珮
0952-960-278</t>
    <phoneticPr fontId="5" type="noConversion"/>
  </si>
  <si>
    <t>105/3/31
08:40-09:40
(四)</t>
    <phoneticPr fontId="5" type="noConversion"/>
  </si>
  <si>
    <t>瑞峰國小
視聽教室</t>
    <phoneticPr fontId="5" type="noConversion"/>
  </si>
  <si>
    <t>訓導組長
胡碧鴛
0919-569-945</t>
    <phoneticPr fontId="5" type="noConversion"/>
  </si>
  <si>
    <t>105/4/6
08:00-09:00
(三)</t>
    <phoneticPr fontId="5" type="noConversion"/>
  </si>
  <si>
    <t>柳林國小
活動中心</t>
    <phoneticPr fontId="5" type="noConversion"/>
  </si>
  <si>
    <t>訓育組長
沈藝枝
0978-013-628</t>
    <phoneticPr fontId="5" type="noConversion"/>
  </si>
  <si>
    <t>105/4/8
08:00-09:00
(五)</t>
    <phoneticPr fontId="5" type="noConversion"/>
  </si>
  <si>
    <t>內埔國小
力學堂</t>
    <phoneticPr fontId="5" type="noConversion"/>
  </si>
  <si>
    <t>訓育組長
鄭力維
0918-688-103</t>
    <phoneticPr fontId="5" type="noConversion"/>
  </si>
  <si>
    <t>105/4/8
14:20-15:20
(五)</t>
    <phoneticPr fontId="5" type="noConversion"/>
  </si>
  <si>
    <t>梅圳國小
綜合教室</t>
    <phoneticPr fontId="5" type="noConversion"/>
  </si>
  <si>
    <t>訓導組長
廖浣如
0932-877-688</t>
    <phoneticPr fontId="5" type="noConversion"/>
  </si>
  <si>
    <t>105/4/12
13:20-14:20
(二)</t>
    <phoneticPr fontId="5" type="noConversion"/>
  </si>
  <si>
    <t>來吉國小
圖書室</t>
    <phoneticPr fontId="5" type="noConversion"/>
  </si>
  <si>
    <t>訓導組長
李詩涵
05-266-1232</t>
    <phoneticPr fontId="5" type="noConversion"/>
  </si>
  <si>
    <t>105/4/12
13:30-14:30
(二)</t>
    <phoneticPr fontId="5" type="noConversion"/>
  </si>
  <si>
    <t>松山國小</t>
    <phoneticPr fontId="5" type="noConversion"/>
  </si>
  <si>
    <t>訓導組長
陳威旭
0934-010-100</t>
    <phoneticPr fontId="5" type="noConversion"/>
  </si>
  <si>
    <t>105/4/13
08:00-09:00
(三)</t>
    <phoneticPr fontId="5" type="noConversion"/>
  </si>
  <si>
    <t>中和國小
視聽教室</t>
    <phoneticPr fontId="5" type="noConversion"/>
  </si>
  <si>
    <t>訓育組長
郭奇典
05-256-1013</t>
    <phoneticPr fontId="5" type="noConversion"/>
  </si>
  <si>
    <t>主任教官
林志修
0978-287-191</t>
  </si>
  <si>
    <t>105/4/13
10:30-11:30
(三)</t>
    <phoneticPr fontId="5" type="noConversion"/>
  </si>
  <si>
    <t>過路國小
視聽教室</t>
    <phoneticPr fontId="5" type="noConversion"/>
  </si>
  <si>
    <t>訓育組長
沈志鴻
0911-254-873</t>
    <phoneticPr fontId="5" type="noConversion"/>
  </si>
  <si>
    <t>105/4/13
13:30-14:30
(三)</t>
    <phoneticPr fontId="5" type="noConversion"/>
  </si>
  <si>
    <t>十字國小
綜合教室</t>
    <phoneticPr fontId="5" type="noConversion"/>
  </si>
  <si>
    <t>訓導組長
林君穎
05-251-1087</t>
    <phoneticPr fontId="5" type="noConversion"/>
  </si>
  <si>
    <t>105/4/13
14:30-15:30
(三)</t>
    <phoneticPr fontId="5" type="noConversion"/>
  </si>
  <si>
    <t>仁和國小
圖書室</t>
    <phoneticPr fontId="5" type="noConversion"/>
  </si>
  <si>
    <t>學務組長
翁秀錦
0921-501-684</t>
    <phoneticPr fontId="5" type="noConversion"/>
  </si>
  <si>
    <t>教官
許獻葳
0939-311-130</t>
  </si>
  <si>
    <t>105/4/14
09:30-10:30
(四)</t>
    <phoneticPr fontId="5" type="noConversion"/>
  </si>
  <si>
    <t>民和國小
視聽教室</t>
    <phoneticPr fontId="5" type="noConversion"/>
  </si>
  <si>
    <t>訓導組長
陳協進
0937-658-667</t>
    <phoneticPr fontId="5" type="noConversion"/>
  </si>
  <si>
    <t>教官
林聖梁
0916-058-973</t>
  </si>
  <si>
    <t>105/4/14
10:30-11:30
(四)</t>
    <phoneticPr fontId="5" type="noConversion"/>
  </si>
  <si>
    <t>中興國小
視聽教室</t>
    <phoneticPr fontId="5" type="noConversion"/>
  </si>
  <si>
    <t>訓導組長
吳德芳
0921-652-621</t>
    <phoneticPr fontId="5" type="noConversion"/>
  </si>
  <si>
    <t>105/4/15
08:00-09:00
(五)</t>
    <phoneticPr fontId="5" type="noConversion"/>
  </si>
  <si>
    <t>同仁國小
大禮堂</t>
    <phoneticPr fontId="5" type="noConversion"/>
  </si>
  <si>
    <t>教導主任
林宗毅
0919-600-459</t>
    <phoneticPr fontId="5" type="noConversion"/>
  </si>
  <si>
    <t>六腳國小
大禮堂</t>
    <phoneticPr fontId="5" type="noConversion"/>
  </si>
  <si>
    <t>學務主任
謝為任
05-378-1403</t>
    <phoneticPr fontId="5" type="noConversion"/>
  </si>
  <si>
    <t>105/4/20
08:00-09:00
(三)</t>
    <phoneticPr fontId="5" type="noConversion"/>
  </si>
  <si>
    <t>大南國小
視聽教室</t>
    <phoneticPr fontId="5" type="noConversion"/>
  </si>
  <si>
    <t>訓育組長
蘇金谷
0928-713-850</t>
    <phoneticPr fontId="5" type="noConversion"/>
  </si>
  <si>
    <t>105/4/20
11:20-12:20
(三)</t>
    <phoneticPr fontId="5" type="noConversion"/>
  </si>
  <si>
    <t>和順國小
視聽教室</t>
    <phoneticPr fontId="5" type="noConversion"/>
  </si>
  <si>
    <t>訓導組長
胡嘉倫
0911-986-828</t>
    <phoneticPr fontId="5" type="noConversion"/>
  </si>
  <si>
    <t>105/4/26
13:30-14:30
(二)</t>
    <phoneticPr fontId="5" type="noConversion"/>
  </si>
  <si>
    <t>大林國小
視聽教室</t>
    <phoneticPr fontId="5" type="noConversion"/>
  </si>
  <si>
    <t>訓育組長
古嘉弘
0928-775-690</t>
    <phoneticPr fontId="5" type="noConversion"/>
  </si>
  <si>
    <t>105/4/27
07:50-08:50
(三)</t>
    <phoneticPr fontId="5" type="noConversion"/>
  </si>
  <si>
    <t>梅北國小
會議室</t>
    <phoneticPr fontId="5" type="noConversion"/>
  </si>
  <si>
    <t>訓育組長
黃彥霖
0920-267-970</t>
    <phoneticPr fontId="5" type="noConversion"/>
  </si>
  <si>
    <t>105/5/9
14:20-15:20
(一)</t>
    <phoneticPr fontId="5" type="noConversion"/>
  </si>
  <si>
    <t>大崎國小
視聽教室</t>
    <phoneticPr fontId="5" type="noConversion"/>
  </si>
  <si>
    <t>訓導組長
陳炫仲
05-221-2871</t>
    <phoneticPr fontId="5" type="noConversion"/>
  </si>
  <si>
    <t>105/5/17
13:30-14:30
(二)</t>
    <phoneticPr fontId="5" type="noConversion"/>
  </si>
  <si>
    <t>新港國小
活動中心</t>
    <phoneticPr fontId="5" type="noConversion"/>
  </si>
  <si>
    <t>訓育組長
施美如
0972-019-597</t>
    <phoneticPr fontId="5" type="noConversion"/>
  </si>
  <si>
    <t>105/5/20
08:00-09:00
(五)</t>
    <phoneticPr fontId="5" type="noConversion"/>
  </si>
  <si>
    <t>竹村國小
禮堂</t>
    <phoneticPr fontId="5" type="noConversion"/>
  </si>
  <si>
    <t>訓導組長
涂明甫
0937-559-961</t>
    <phoneticPr fontId="5" type="noConversion"/>
  </si>
  <si>
    <t>105/6/16
14:20-15:20
(四)</t>
    <phoneticPr fontId="5" type="noConversion"/>
  </si>
  <si>
    <t>頂六國小
視聽教室</t>
    <phoneticPr fontId="5" type="noConversion"/>
  </si>
  <si>
    <t>訓導組長
李昌龍
0920-378-791</t>
    <phoneticPr fontId="5" type="noConversion"/>
  </si>
  <si>
    <t>申請節數</t>
    <phoneticPr fontId="5" type="noConversion"/>
  </si>
  <si>
    <t>申請場次</t>
    <phoneticPr fontId="5" type="noConversion"/>
  </si>
  <si>
    <t>實際場次</t>
    <phoneticPr fontId="5" type="noConversion"/>
  </si>
  <si>
    <r>
      <t xml:space="preserve"> 105年上半年</t>
    </r>
    <r>
      <rPr>
        <b/>
        <sz val="15"/>
        <rFont val="標楷體"/>
        <family val="4"/>
        <charset val="136"/>
      </rPr>
      <t>「反毒宣講團」</t>
    </r>
    <r>
      <rPr>
        <sz val="15"/>
        <rFont val="標楷體"/>
        <family val="4"/>
        <charset val="136"/>
      </rPr>
      <t>日程表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</si>
</sst>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5"/>
      <name val="標楷體"/>
      <family val="4"/>
      <charset val="136"/>
    </font>
    <font>
      <b/>
      <sz val="15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5"/>
      <name val="Arial"/>
      <family val="2"/>
    </font>
    <font>
      <sz val="14"/>
      <name val="標楷體"/>
      <family val="4"/>
      <charset val="136"/>
    </font>
    <font>
      <sz val="14"/>
      <name val="Arial"/>
      <family val="2"/>
    </font>
    <font>
      <sz val="13"/>
      <name val="標楷體"/>
      <family val="4"/>
      <charset val="136"/>
    </font>
    <font>
      <sz val="13"/>
      <name val="Arial"/>
      <family val="2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3" fillId="0" borderId="0"/>
  </cellStyleXfs>
  <cellXfs count="78">
    <xf numFmtId="0" fontId="0" fillId="0" borderId="0" xfId="0"/>
    <xf numFmtId="0" fontId="6" fillId="0" borderId="0" xfId="1" applyFont="1" applyBorder="1" applyAlignment="1">
      <alignment horizontal="center" vertical="center" wrapText="1"/>
    </xf>
    <xf numFmtId="0" fontId="1" fillId="0" borderId="0" xfId="1">
      <alignment vertical="center"/>
    </xf>
    <xf numFmtId="0" fontId="8" fillId="0" borderId="4" xfId="1" applyFont="1" applyBorder="1" applyAlignment="1">
      <alignment horizontal="center" vertical="center" wrapText="1"/>
    </xf>
    <xf numFmtId="2" fontId="8" fillId="0" borderId="4" xfId="1" applyNumberFormat="1" applyFont="1" applyBorder="1" applyAlignment="1">
      <alignment horizontal="center" vertical="center" wrapText="1"/>
    </xf>
    <xf numFmtId="2" fontId="8" fillId="0" borderId="4" xfId="1" applyNumberFormat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distributed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" fillId="0" borderId="0" xfId="1" applyFill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distributed" vertical="center" wrapText="1"/>
    </xf>
    <xf numFmtId="0" fontId="7" fillId="0" borderId="3" xfId="1" applyFont="1" applyBorder="1" applyAlignment="1">
      <alignment horizontal="distributed" vertical="center" wrapText="1"/>
    </xf>
    <xf numFmtId="0" fontId="7" fillId="0" borderId="1" xfId="1" applyFont="1" applyBorder="1" applyAlignment="1">
      <alignment horizontal="distributed" vertical="center"/>
    </xf>
    <xf numFmtId="0" fontId="7" fillId="0" borderId="2" xfId="1" applyFont="1" applyBorder="1" applyAlignment="1">
      <alignment horizontal="distributed" vertical="center"/>
    </xf>
    <xf numFmtId="0" fontId="7" fillId="0" borderId="3" xfId="1" applyFont="1" applyBorder="1" applyAlignment="1">
      <alignment horizontal="distributed" vertical="center"/>
    </xf>
    <xf numFmtId="0" fontId="9" fillId="0" borderId="5" xfId="1" applyFont="1" applyFill="1" applyBorder="1" applyAlignment="1">
      <alignment horizontal="distributed" vertical="center" wrapText="1"/>
    </xf>
    <xf numFmtId="0" fontId="9" fillId="0" borderId="8" xfId="1" applyFont="1" applyFill="1" applyBorder="1" applyAlignment="1">
      <alignment horizontal="distributed" vertical="center" wrapText="1"/>
    </xf>
    <xf numFmtId="0" fontId="9" fillId="0" borderId="5" xfId="1" applyFont="1" applyBorder="1" applyAlignment="1">
      <alignment horizontal="distributed" vertical="center"/>
    </xf>
    <xf numFmtId="0" fontId="9" fillId="0" borderId="8" xfId="1" applyFont="1" applyBorder="1" applyAlignment="1">
      <alignment horizontal="distributed" vertical="center"/>
    </xf>
    <xf numFmtId="0" fontId="9" fillId="0" borderId="5" xfId="1" applyFont="1" applyBorder="1" applyAlignment="1">
      <alignment horizontal="distributed" vertical="center" wrapText="1"/>
    </xf>
    <xf numFmtId="0" fontId="9" fillId="0" borderId="8" xfId="1" applyFont="1" applyBorder="1" applyAlignment="1">
      <alignment horizontal="distributed" vertical="center" wrapText="1"/>
    </xf>
    <xf numFmtId="0" fontId="9" fillId="0" borderId="6" xfId="1" applyFont="1" applyBorder="1" applyAlignment="1">
      <alignment horizontal="distributed" vertical="center" wrapText="1"/>
    </xf>
    <xf numFmtId="0" fontId="9" fillId="0" borderId="7" xfId="1" applyFont="1" applyBorder="1" applyAlignment="1">
      <alignment horizontal="distributed" vertical="center" wrapText="1"/>
    </xf>
    <xf numFmtId="0" fontId="9" fillId="0" borderId="9" xfId="1" applyFont="1" applyBorder="1" applyAlignment="1">
      <alignment horizontal="distributed" vertical="center" wrapText="1"/>
    </xf>
    <xf numFmtId="0" fontId="9" fillId="0" borderId="10" xfId="1" applyFont="1" applyBorder="1" applyAlignment="1">
      <alignment horizontal="distributed" vertical="center" wrapText="1"/>
    </xf>
    <xf numFmtId="0" fontId="9" fillId="0" borderId="1" xfId="1" applyFont="1" applyBorder="1" applyAlignment="1">
      <alignment horizontal="distributed" vertical="center" wrapText="1"/>
    </xf>
    <xf numFmtId="0" fontId="9" fillId="0" borderId="3" xfId="1" applyFont="1" applyBorder="1" applyAlignment="1">
      <alignment horizontal="distributed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 wrapText="1"/>
    </xf>
    <xf numFmtId="0" fontId="1" fillId="0" borderId="12" xfId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distributed" vertical="center"/>
    </xf>
    <xf numFmtId="0" fontId="7" fillId="0" borderId="7" xfId="1" applyFont="1" applyBorder="1" applyAlignment="1">
      <alignment horizontal="distributed" vertical="center"/>
    </xf>
    <xf numFmtId="0" fontId="7" fillId="0" borderId="9" xfId="1" applyFont="1" applyBorder="1" applyAlignment="1">
      <alignment horizontal="distributed" vertical="center"/>
    </xf>
    <xf numFmtId="0" fontId="7" fillId="0" borderId="10" xfId="1" applyFont="1" applyBorder="1" applyAlignment="1">
      <alignment horizontal="distributed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distributed" vertical="center"/>
    </xf>
    <xf numFmtId="0" fontId="7" fillId="0" borderId="8" xfId="1" applyFont="1" applyBorder="1" applyAlignment="1">
      <alignment horizontal="distributed" vertical="center"/>
    </xf>
    <xf numFmtId="0" fontId="9" fillId="2" borderId="12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24"/>
  <sheetViews>
    <sheetView tabSelected="1" workbookViewId="0">
      <selection sqref="A1:K1"/>
    </sheetView>
  </sheetViews>
  <sheetFormatPr defaultRowHeight="16.2"/>
  <cols>
    <col min="1" max="1" width="5.33203125" style="20" customWidth="1"/>
    <col min="2" max="2" width="12.77734375" style="2" bestFit="1" customWidth="1"/>
    <col min="3" max="3" width="13.88671875" style="2" bestFit="1" customWidth="1"/>
    <col min="4" max="4" width="6.21875" style="2" customWidth="1"/>
    <col min="5" max="5" width="18.6640625" style="21" customWidth="1"/>
    <col min="6" max="6" width="7.44140625" style="22" bestFit="1" customWidth="1"/>
    <col min="7" max="7" width="16.109375" style="2" bestFit="1" customWidth="1"/>
    <col min="8" max="9" width="6.21875" style="2" bestFit="1" customWidth="1"/>
    <col min="10" max="10" width="13.88671875" style="2" bestFit="1" customWidth="1"/>
    <col min="11" max="11" width="8.44140625" style="2" bestFit="1" customWidth="1"/>
    <col min="12" max="12" width="9.6640625" style="2" customWidth="1"/>
    <col min="13" max="256" width="9" style="2"/>
    <col min="257" max="257" width="5.33203125" style="2" customWidth="1"/>
    <col min="258" max="258" width="12.77734375" style="2" bestFit="1" customWidth="1"/>
    <col min="259" max="259" width="13.88671875" style="2" bestFit="1" customWidth="1"/>
    <col min="260" max="260" width="6.21875" style="2" customWidth="1"/>
    <col min="261" max="261" width="7.21875" style="2" customWidth="1"/>
    <col min="262" max="262" width="7.44140625" style="2" bestFit="1" customWidth="1"/>
    <col min="263" max="263" width="16.109375" style="2" bestFit="1" customWidth="1"/>
    <col min="264" max="265" width="6.21875" style="2" bestFit="1" customWidth="1"/>
    <col min="266" max="266" width="13.88671875" style="2" bestFit="1" customWidth="1"/>
    <col min="267" max="267" width="8.44140625" style="2" bestFit="1" customWidth="1"/>
    <col min="268" max="268" width="9.6640625" style="2" customWidth="1"/>
    <col min="269" max="512" width="9" style="2"/>
    <col min="513" max="513" width="5.33203125" style="2" customWidth="1"/>
    <col min="514" max="514" width="12.77734375" style="2" bestFit="1" customWidth="1"/>
    <col min="515" max="515" width="13.88671875" style="2" bestFit="1" customWidth="1"/>
    <col min="516" max="516" width="6.21875" style="2" customWidth="1"/>
    <col min="517" max="517" width="7.21875" style="2" customWidth="1"/>
    <col min="518" max="518" width="7.44140625" style="2" bestFit="1" customWidth="1"/>
    <col min="519" max="519" width="16.109375" style="2" bestFit="1" customWidth="1"/>
    <col min="520" max="521" width="6.21875" style="2" bestFit="1" customWidth="1"/>
    <col min="522" max="522" width="13.88671875" style="2" bestFit="1" customWidth="1"/>
    <col min="523" max="523" width="8.44140625" style="2" bestFit="1" customWidth="1"/>
    <col min="524" max="524" width="9.6640625" style="2" customWidth="1"/>
    <col min="525" max="768" width="9" style="2"/>
    <col min="769" max="769" width="5.33203125" style="2" customWidth="1"/>
    <col min="770" max="770" width="12.77734375" style="2" bestFit="1" customWidth="1"/>
    <col min="771" max="771" width="13.88671875" style="2" bestFit="1" customWidth="1"/>
    <col min="772" max="772" width="6.21875" style="2" customWidth="1"/>
    <col min="773" max="773" width="7.21875" style="2" customWidth="1"/>
    <col min="774" max="774" width="7.44140625" style="2" bestFit="1" customWidth="1"/>
    <col min="775" max="775" width="16.109375" style="2" bestFit="1" customWidth="1"/>
    <col min="776" max="777" width="6.21875" style="2" bestFit="1" customWidth="1"/>
    <col min="778" max="778" width="13.88671875" style="2" bestFit="1" customWidth="1"/>
    <col min="779" max="779" width="8.44140625" style="2" bestFit="1" customWidth="1"/>
    <col min="780" max="780" width="9.6640625" style="2" customWidth="1"/>
    <col min="781" max="1024" width="9" style="2"/>
    <col min="1025" max="1025" width="5.33203125" style="2" customWidth="1"/>
    <col min="1026" max="1026" width="12.77734375" style="2" bestFit="1" customWidth="1"/>
    <col min="1027" max="1027" width="13.88671875" style="2" bestFit="1" customWidth="1"/>
    <col min="1028" max="1028" width="6.21875" style="2" customWidth="1"/>
    <col min="1029" max="1029" width="7.21875" style="2" customWidth="1"/>
    <col min="1030" max="1030" width="7.44140625" style="2" bestFit="1" customWidth="1"/>
    <col min="1031" max="1031" width="16.109375" style="2" bestFit="1" customWidth="1"/>
    <col min="1032" max="1033" width="6.21875" style="2" bestFit="1" customWidth="1"/>
    <col min="1034" max="1034" width="13.88671875" style="2" bestFit="1" customWidth="1"/>
    <col min="1035" max="1035" width="8.44140625" style="2" bestFit="1" customWidth="1"/>
    <col min="1036" max="1036" width="9.6640625" style="2" customWidth="1"/>
    <col min="1037" max="1280" width="9" style="2"/>
    <col min="1281" max="1281" width="5.33203125" style="2" customWidth="1"/>
    <col min="1282" max="1282" width="12.77734375" style="2" bestFit="1" customWidth="1"/>
    <col min="1283" max="1283" width="13.88671875" style="2" bestFit="1" customWidth="1"/>
    <col min="1284" max="1284" width="6.21875" style="2" customWidth="1"/>
    <col min="1285" max="1285" width="7.21875" style="2" customWidth="1"/>
    <col min="1286" max="1286" width="7.44140625" style="2" bestFit="1" customWidth="1"/>
    <col min="1287" max="1287" width="16.109375" style="2" bestFit="1" customWidth="1"/>
    <col min="1288" max="1289" width="6.21875" style="2" bestFit="1" customWidth="1"/>
    <col min="1290" max="1290" width="13.88671875" style="2" bestFit="1" customWidth="1"/>
    <col min="1291" max="1291" width="8.44140625" style="2" bestFit="1" customWidth="1"/>
    <col min="1292" max="1292" width="9.6640625" style="2" customWidth="1"/>
    <col min="1293" max="1536" width="9" style="2"/>
    <col min="1537" max="1537" width="5.33203125" style="2" customWidth="1"/>
    <col min="1538" max="1538" width="12.77734375" style="2" bestFit="1" customWidth="1"/>
    <col min="1539" max="1539" width="13.88671875" style="2" bestFit="1" customWidth="1"/>
    <col min="1540" max="1540" width="6.21875" style="2" customWidth="1"/>
    <col min="1541" max="1541" width="7.21875" style="2" customWidth="1"/>
    <col min="1542" max="1542" width="7.44140625" style="2" bestFit="1" customWidth="1"/>
    <col min="1543" max="1543" width="16.109375" style="2" bestFit="1" customWidth="1"/>
    <col min="1544" max="1545" width="6.21875" style="2" bestFit="1" customWidth="1"/>
    <col min="1546" max="1546" width="13.88671875" style="2" bestFit="1" customWidth="1"/>
    <col min="1547" max="1547" width="8.44140625" style="2" bestFit="1" customWidth="1"/>
    <col min="1548" max="1548" width="9.6640625" style="2" customWidth="1"/>
    <col min="1549" max="1792" width="9" style="2"/>
    <col min="1793" max="1793" width="5.33203125" style="2" customWidth="1"/>
    <col min="1794" max="1794" width="12.77734375" style="2" bestFit="1" customWidth="1"/>
    <col min="1795" max="1795" width="13.88671875" style="2" bestFit="1" customWidth="1"/>
    <col min="1796" max="1796" width="6.21875" style="2" customWidth="1"/>
    <col min="1797" max="1797" width="7.21875" style="2" customWidth="1"/>
    <col min="1798" max="1798" width="7.44140625" style="2" bestFit="1" customWidth="1"/>
    <col min="1799" max="1799" width="16.109375" style="2" bestFit="1" customWidth="1"/>
    <col min="1800" max="1801" width="6.21875" style="2" bestFit="1" customWidth="1"/>
    <col min="1802" max="1802" width="13.88671875" style="2" bestFit="1" customWidth="1"/>
    <col min="1803" max="1803" width="8.44140625" style="2" bestFit="1" customWidth="1"/>
    <col min="1804" max="1804" width="9.6640625" style="2" customWidth="1"/>
    <col min="1805" max="2048" width="9" style="2"/>
    <col min="2049" max="2049" width="5.33203125" style="2" customWidth="1"/>
    <col min="2050" max="2050" width="12.77734375" style="2" bestFit="1" customWidth="1"/>
    <col min="2051" max="2051" width="13.88671875" style="2" bestFit="1" customWidth="1"/>
    <col min="2052" max="2052" width="6.21875" style="2" customWidth="1"/>
    <col min="2053" max="2053" width="7.21875" style="2" customWidth="1"/>
    <col min="2054" max="2054" width="7.44140625" style="2" bestFit="1" customWidth="1"/>
    <col min="2055" max="2055" width="16.109375" style="2" bestFit="1" customWidth="1"/>
    <col min="2056" max="2057" width="6.21875" style="2" bestFit="1" customWidth="1"/>
    <col min="2058" max="2058" width="13.88671875" style="2" bestFit="1" customWidth="1"/>
    <col min="2059" max="2059" width="8.44140625" style="2" bestFit="1" customWidth="1"/>
    <col min="2060" max="2060" width="9.6640625" style="2" customWidth="1"/>
    <col min="2061" max="2304" width="9" style="2"/>
    <col min="2305" max="2305" width="5.33203125" style="2" customWidth="1"/>
    <col min="2306" max="2306" width="12.77734375" style="2" bestFit="1" customWidth="1"/>
    <col min="2307" max="2307" width="13.88671875" style="2" bestFit="1" customWidth="1"/>
    <col min="2308" max="2308" width="6.21875" style="2" customWidth="1"/>
    <col min="2309" max="2309" width="7.21875" style="2" customWidth="1"/>
    <col min="2310" max="2310" width="7.44140625" style="2" bestFit="1" customWidth="1"/>
    <col min="2311" max="2311" width="16.109375" style="2" bestFit="1" customWidth="1"/>
    <col min="2312" max="2313" width="6.21875" style="2" bestFit="1" customWidth="1"/>
    <col min="2314" max="2314" width="13.88671875" style="2" bestFit="1" customWidth="1"/>
    <col min="2315" max="2315" width="8.44140625" style="2" bestFit="1" customWidth="1"/>
    <col min="2316" max="2316" width="9.6640625" style="2" customWidth="1"/>
    <col min="2317" max="2560" width="9" style="2"/>
    <col min="2561" max="2561" width="5.33203125" style="2" customWidth="1"/>
    <col min="2562" max="2562" width="12.77734375" style="2" bestFit="1" customWidth="1"/>
    <col min="2563" max="2563" width="13.88671875" style="2" bestFit="1" customWidth="1"/>
    <col min="2564" max="2564" width="6.21875" style="2" customWidth="1"/>
    <col min="2565" max="2565" width="7.21875" style="2" customWidth="1"/>
    <col min="2566" max="2566" width="7.44140625" style="2" bestFit="1" customWidth="1"/>
    <col min="2567" max="2567" width="16.109375" style="2" bestFit="1" customWidth="1"/>
    <col min="2568" max="2569" width="6.21875" style="2" bestFit="1" customWidth="1"/>
    <col min="2570" max="2570" width="13.88671875" style="2" bestFit="1" customWidth="1"/>
    <col min="2571" max="2571" width="8.44140625" style="2" bestFit="1" customWidth="1"/>
    <col min="2572" max="2572" width="9.6640625" style="2" customWidth="1"/>
    <col min="2573" max="2816" width="9" style="2"/>
    <col min="2817" max="2817" width="5.33203125" style="2" customWidth="1"/>
    <col min="2818" max="2818" width="12.77734375" style="2" bestFit="1" customWidth="1"/>
    <col min="2819" max="2819" width="13.88671875" style="2" bestFit="1" customWidth="1"/>
    <col min="2820" max="2820" width="6.21875" style="2" customWidth="1"/>
    <col min="2821" max="2821" width="7.21875" style="2" customWidth="1"/>
    <col min="2822" max="2822" width="7.44140625" style="2" bestFit="1" customWidth="1"/>
    <col min="2823" max="2823" width="16.109375" style="2" bestFit="1" customWidth="1"/>
    <col min="2824" max="2825" width="6.21875" style="2" bestFit="1" customWidth="1"/>
    <col min="2826" max="2826" width="13.88671875" style="2" bestFit="1" customWidth="1"/>
    <col min="2827" max="2827" width="8.44140625" style="2" bestFit="1" customWidth="1"/>
    <col min="2828" max="2828" width="9.6640625" style="2" customWidth="1"/>
    <col min="2829" max="3072" width="9" style="2"/>
    <col min="3073" max="3073" width="5.33203125" style="2" customWidth="1"/>
    <col min="3074" max="3074" width="12.77734375" style="2" bestFit="1" customWidth="1"/>
    <col min="3075" max="3075" width="13.88671875" style="2" bestFit="1" customWidth="1"/>
    <col min="3076" max="3076" width="6.21875" style="2" customWidth="1"/>
    <col min="3077" max="3077" width="7.21875" style="2" customWidth="1"/>
    <col min="3078" max="3078" width="7.44140625" style="2" bestFit="1" customWidth="1"/>
    <col min="3079" max="3079" width="16.109375" style="2" bestFit="1" customWidth="1"/>
    <col min="3080" max="3081" width="6.21875" style="2" bestFit="1" customWidth="1"/>
    <col min="3082" max="3082" width="13.88671875" style="2" bestFit="1" customWidth="1"/>
    <col min="3083" max="3083" width="8.44140625" style="2" bestFit="1" customWidth="1"/>
    <col min="3084" max="3084" width="9.6640625" style="2" customWidth="1"/>
    <col min="3085" max="3328" width="9" style="2"/>
    <col min="3329" max="3329" width="5.33203125" style="2" customWidth="1"/>
    <col min="3330" max="3330" width="12.77734375" style="2" bestFit="1" customWidth="1"/>
    <col min="3331" max="3331" width="13.88671875" style="2" bestFit="1" customWidth="1"/>
    <col min="3332" max="3332" width="6.21875" style="2" customWidth="1"/>
    <col min="3333" max="3333" width="7.21875" style="2" customWidth="1"/>
    <col min="3334" max="3334" width="7.44140625" style="2" bestFit="1" customWidth="1"/>
    <col min="3335" max="3335" width="16.109375" style="2" bestFit="1" customWidth="1"/>
    <col min="3336" max="3337" width="6.21875" style="2" bestFit="1" customWidth="1"/>
    <col min="3338" max="3338" width="13.88671875" style="2" bestFit="1" customWidth="1"/>
    <col min="3339" max="3339" width="8.44140625" style="2" bestFit="1" customWidth="1"/>
    <col min="3340" max="3340" width="9.6640625" style="2" customWidth="1"/>
    <col min="3341" max="3584" width="9" style="2"/>
    <col min="3585" max="3585" width="5.33203125" style="2" customWidth="1"/>
    <col min="3586" max="3586" width="12.77734375" style="2" bestFit="1" customWidth="1"/>
    <col min="3587" max="3587" width="13.88671875" style="2" bestFit="1" customWidth="1"/>
    <col min="3588" max="3588" width="6.21875" style="2" customWidth="1"/>
    <col min="3589" max="3589" width="7.21875" style="2" customWidth="1"/>
    <col min="3590" max="3590" width="7.44140625" style="2" bestFit="1" customWidth="1"/>
    <col min="3591" max="3591" width="16.109375" style="2" bestFit="1" customWidth="1"/>
    <col min="3592" max="3593" width="6.21875" style="2" bestFit="1" customWidth="1"/>
    <col min="3594" max="3594" width="13.88671875" style="2" bestFit="1" customWidth="1"/>
    <col min="3595" max="3595" width="8.44140625" style="2" bestFit="1" customWidth="1"/>
    <col min="3596" max="3596" width="9.6640625" style="2" customWidth="1"/>
    <col min="3597" max="3840" width="9" style="2"/>
    <col min="3841" max="3841" width="5.33203125" style="2" customWidth="1"/>
    <col min="3842" max="3842" width="12.77734375" style="2" bestFit="1" customWidth="1"/>
    <col min="3843" max="3843" width="13.88671875" style="2" bestFit="1" customWidth="1"/>
    <col min="3844" max="3844" width="6.21875" style="2" customWidth="1"/>
    <col min="3845" max="3845" width="7.21875" style="2" customWidth="1"/>
    <col min="3846" max="3846" width="7.44140625" style="2" bestFit="1" customWidth="1"/>
    <col min="3847" max="3847" width="16.109375" style="2" bestFit="1" customWidth="1"/>
    <col min="3848" max="3849" width="6.21875" style="2" bestFit="1" customWidth="1"/>
    <col min="3850" max="3850" width="13.88671875" style="2" bestFit="1" customWidth="1"/>
    <col min="3851" max="3851" width="8.44140625" style="2" bestFit="1" customWidth="1"/>
    <col min="3852" max="3852" width="9.6640625" style="2" customWidth="1"/>
    <col min="3853" max="4096" width="9" style="2"/>
    <col min="4097" max="4097" width="5.33203125" style="2" customWidth="1"/>
    <col min="4098" max="4098" width="12.77734375" style="2" bestFit="1" customWidth="1"/>
    <col min="4099" max="4099" width="13.88671875" style="2" bestFit="1" customWidth="1"/>
    <col min="4100" max="4100" width="6.21875" style="2" customWidth="1"/>
    <col min="4101" max="4101" width="7.21875" style="2" customWidth="1"/>
    <col min="4102" max="4102" width="7.44140625" style="2" bestFit="1" customWidth="1"/>
    <col min="4103" max="4103" width="16.109375" style="2" bestFit="1" customWidth="1"/>
    <col min="4104" max="4105" width="6.21875" style="2" bestFit="1" customWidth="1"/>
    <col min="4106" max="4106" width="13.88671875" style="2" bestFit="1" customWidth="1"/>
    <col min="4107" max="4107" width="8.44140625" style="2" bestFit="1" customWidth="1"/>
    <col min="4108" max="4108" width="9.6640625" style="2" customWidth="1"/>
    <col min="4109" max="4352" width="9" style="2"/>
    <col min="4353" max="4353" width="5.33203125" style="2" customWidth="1"/>
    <col min="4354" max="4354" width="12.77734375" style="2" bestFit="1" customWidth="1"/>
    <col min="4355" max="4355" width="13.88671875" style="2" bestFit="1" customWidth="1"/>
    <col min="4356" max="4356" width="6.21875" style="2" customWidth="1"/>
    <col min="4357" max="4357" width="7.21875" style="2" customWidth="1"/>
    <col min="4358" max="4358" width="7.44140625" style="2" bestFit="1" customWidth="1"/>
    <col min="4359" max="4359" width="16.109375" style="2" bestFit="1" customWidth="1"/>
    <col min="4360" max="4361" width="6.21875" style="2" bestFit="1" customWidth="1"/>
    <col min="4362" max="4362" width="13.88671875" style="2" bestFit="1" customWidth="1"/>
    <col min="4363" max="4363" width="8.44140625" style="2" bestFit="1" customWidth="1"/>
    <col min="4364" max="4364" width="9.6640625" style="2" customWidth="1"/>
    <col min="4365" max="4608" width="9" style="2"/>
    <col min="4609" max="4609" width="5.33203125" style="2" customWidth="1"/>
    <col min="4610" max="4610" width="12.77734375" style="2" bestFit="1" customWidth="1"/>
    <col min="4611" max="4611" width="13.88671875" style="2" bestFit="1" customWidth="1"/>
    <col min="4612" max="4612" width="6.21875" style="2" customWidth="1"/>
    <col min="4613" max="4613" width="7.21875" style="2" customWidth="1"/>
    <col min="4614" max="4614" width="7.44140625" style="2" bestFit="1" customWidth="1"/>
    <col min="4615" max="4615" width="16.109375" style="2" bestFit="1" customWidth="1"/>
    <col min="4616" max="4617" width="6.21875" style="2" bestFit="1" customWidth="1"/>
    <col min="4618" max="4618" width="13.88671875" style="2" bestFit="1" customWidth="1"/>
    <col min="4619" max="4619" width="8.44140625" style="2" bestFit="1" customWidth="1"/>
    <col min="4620" max="4620" width="9.6640625" style="2" customWidth="1"/>
    <col min="4621" max="4864" width="9" style="2"/>
    <col min="4865" max="4865" width="5.33203125" style="2" customWidth="1"/>
    <col min="4866" max="4866" width="12.77734375" style="2" bestFit="1" customWidth="1"/>
    <col min="4867" max="4867" width="13.88671875" style="2" bestFit="1" customWidth="1"/>
    <col min="4868" max="4868" width="6.21875" style="2" customWidth="1"/>
    <col min="4869" max="4869" width="7.21875" style="2" customWidth="1"/>
    <col min="4870" max="4870" width="7.44140625" style="2" bestFit="1" customWidth="1"/>
    <col min="4871" max="4871" width="16.109375" style="2" bestFit="1" customWidth="1"/>
    <col min="4872" max="4873" width="6.21875" style="2" bestFit="1" customWidth="1"/>
    <col min="4874" max="4874" width="13.88671875" style="2" bestFit="1" customWidth="1"/>
    <col min="4875" max="4875" width="8.44140625" style="2" bestFit="1" customWidth="1"/>
    <col min="4876" max="4876" width="9.6640625" style="2" customWidth="1"/>
    <col min="4877" max="5120" width="9" style="2"/>
    <col min="5121" max="5121" width="5.33203125" style="2" customWidth="1"/>
    <col min="5122" max="5122" width="12.77734375" style="2" bestFit="1" customWidth="1"/>
    <col min="5123" max="5123" width="13.88671875" style="2" bestFit="1" customWidth="1"/>
    <col min="5124" max="5124" width="6.21875" style="2" customWidth="1"/>
    <col min="5125" max="5125" width="7.21875" style="2" customWidth="1"/>
    <col min="5126" max="5126" width="7.44140625" style="2" bestFit="1" customWidth="1"/>
    <col min="5127" max="5127" width="16.109375" style="2" bestFit="1" customWidth="1"/>
    <col min="5128" max="5129" width="6.21875" style="2" bestFit="1" customWidth="1"/>
    <col min="5130" max="5130" width="13.88671875" style="2" bestFit="1" customWidth="1"/>
    <col min="5131" max="5131" width="8.44140625" style="2" bestFit="1" customWidth="1"/>
    <col min="5132" max="5132" width="9.6640625" style="2" customWidth="1"/>
    <col min="5133" max="5376" width="9" style="2"/>
    <col min="5377" max="5377" width="5.33203125" style="2" customWidth="1"/>
    <col min="5378" max="5378" width="12.77734375" style="2" bestFit="1" customWidth="1"/>
    <col min="5379" max="5379" width="13.88671875" style="2" bestFit="1" customWidth="1"/>
    <col min="5380" max="5380" width="6.21875" style="2" customWidth="1"/>
    <col min="5381" max="5381" width="7.21875" style="2" customWidth="1"/>
    <col min="5382" max="5382" width="7.44140625" style="2" bestFit="1" customWidth="1"/>
    <col min="5383" max="5383" width="16.109375" style="2" bestFit="1" customWidth="1"/>
    <col min="5384" max="5385" width="6.21875" style="2" bestFit="1" customWidth="1"/>
    <col min="5386" max="5386" width="13.88671875" style="2" bestFit="1" customWidth="1"/>
    <col min="5387" max="5387" width="8.44140625" style="2" bestFit="1" customWidth="1"/>
    <col min="5388" max="5388" width="9.6640625" style="2" customWidth="1"/>
    <col min="5389" max="5632" width="9" style="2"/>
    <col min="5633" max="5633" width="5.33203125" style="2" customWidth="1"/>
    <col min="5634" max="5634" width="12.77734375" style="2" bestFit="1" customWidth="1"/>
    <col min="5635" max="5635" width="13.88671875" style="2" bestFit="1" customWidth="1"/>
    <col min="5636" max="5636" width="6.21875" style="2" customWidth="1"/>
    <col min="5637" max="5637" width="7.21875" style="2" customWidth="1"/>
    <col min="5638" max="5638" width="7.44140625" style="2" bestFit="1" customWidth="1"/>
    <col min="5639" max="5639" width="16.109375" style="2" bestFit="1" customWidth="1"/>
    <col min="5640" max="5641" width="6.21875" style="2" bestFit="1" customWidth="1"/>
    <col min="5642" max="5642" width="13.88671875" style="2" bestFit="1" customWidth="1"/>
    <col min="5643" max="5643" width="8.44140625" style="2" bestFit="1" customWidth="1"/>
    <col min="5644" max="5644" width="9.6640625" style="2" customWidth="1"/>
    <col min="5645" max="5888" width="9" style="2"/>
    <col min="5889" max="5889" width="5.33203125" style="2" customWidth="1"/>
    <col min="5890" max="5890" width="12.77734375" style="2" bestFit="1" customWidth="1"/>
    <col min="5891" max="5891" width="13.88671875" style="2" bestFit="1" customWidth="1"/>
    <col min="5892" max="5892" width="6.21875" style="2" customWidth="1"/>
    <col min="5893" max="5893" width="7.21875" style="2" customWidth="1"/>
    <col min="5894" max="5894" width="7.44140625" style="2" bestFit="1" customWidth="1"/>
    <col min="5895" max="5895" width="16.109375" style="2" bestFit="1" customWidth="1"/>
    <col min="5896" max="5897" width="6.21875" style="2" bestFit="1" customWidth="1"/>
    <col min="5898" max="5898" width="13.88671875" style="2" bestFit="1" customWidth="1"/>
    <col min="5899" max="5899" width="8.44140625" style="2" bestFit="1" customWidth="1"/>
    <col min="5900" max="5900" width="9.6640625" style="2" customWidth="1"/>
    <col min="5901" max="6144" width="9" style="2"/>
    <col min="6145" max="6145" width="5.33203125" style="2" customWidth="1"/>
    <col min="6146" max="6146" width="12.77734375" style="2" bestFit="1" customWidth="1"/>
    <col min="6147" max="6147" width="13.88671875" style="2" bestFit="1" customWidth="1"/>
    <col min="6148" max="6148" width="6.21875" style="2" customWidth="1"/>
    <col min="6149" max="6149" width="7.21875" style="2" customWidth="1"/>
    <col min="6150" max="6150" width="7.44140625" style="2" bestFit="1" customWidth="1"/>
    <col min="6151" max="6151" width="16.109375" style="2" bestFit="1" customWidth="1"/>
    <col min="6152" max="6153" width="6.21875" style="2" bestFit="1" customWidth="1"/>
    <col min="6154" max="6154" width="13.88671875" style="2" bestFit="1" customWidth="1"/>
    <col min="6155" max="6155" width="8.44140625" style="2" bestFit="1" customWidth="1"/>
    <col min="6156" max="6156" width="9.6640625" style="2" customWidth="1"/>
    <col min="6157" max="6400" width="9" style="2"/>
    <col min="6401" max="6401" width="5.33203125" style="2" customWidth="1"/>
    <col min="6402" max="6402" width="12.77734375" style="2" bestFit="1" customWidth="1"/>
    <col min="6403" max="6403" width="13.88671875" style="2" bestFit="1" customWidth="1"/>
    <col min="6404" max="6404" width="6.21875" style="2" customWidth="1"/>
    <col min="6405" max="6405" width="7.21875" style="2" customWidth="1"/>
    <col min="6406" max="6406" width="7.44140625" style="2" bestFit="1" customWidth="1"/>
    <col min="6407" max="6407" width="16.109375" style="2" bestFit="1" customWidth="1"/>
    <col min="6408" max="6409" width="6.21875" style="2" bestFit="1" customWidth="1"/>
    <col min="6410" max="6410" width="13.88671875" style="2" bestFit="1" customWidth="1"/>
    <col min="6411" max="6411" width="8.44140625" style="2" bestFit="1" customWidth="1"/>
    <col min="6412" max="6412" width="9.6640625" style="2" customWidth="1"/>
    <col min="6413" max="6656" width="9" style="2"/>
    <col min="6657" max="6657" width="5.33203125" style="2" customWidth="1"/>
    <col min="6658" max="6658" width="12.77734375" style="2" bestFit="1" customWidth="1"/>
    <col min="6659" max="6659" width="13.88671875" style="2" bestFit="1" customWidth="1"/>
    <col min="6660" max="6660" width="6.21875" style="2" customWidth="1"/>
    <col min="6661" max="6661" width="7.21875" style="2" customWidth="1"/>
    <col min="6662" max="6662" width="7.44140625" style="2" bestFit="1" customWidth="1"/>
    <col min="6663" max="6663" width="16.109375" style="2" bestFit="1" customWidth="1"/>
    <col min="6664" max="6665" width="6.21875" style="2" bestFit="1" customWidth="1"/>
    <col min="6666" max="6666" width="13.88671875" style="2" bestFit="1" customWidth="1"/>
    <col min="6667" max="6667" width="8.44140625" style="2" bestFit="1" customWidth="1"/>
    <col min="6668" max="6668" width="9.6640625" style="2" customWidth="1"/>
    <col min="6669" max="6912" width="9" style="2"/>
    <col min="6913" max="6913" width="5.33203125" style="2" customWidth="1"/>
    <col min="6914" max="6914" width="12.77734375" style="2" bestFit="1" customWidth="1"/>
    <col min="6915" max="6915" width="13.88671875" style="2" bestFit="1" customWidth="1"/>
    <col min="6916" max="6916" width="6.21875" style="2" customWidth="1"/>
    <col min="6917" max="6917" width="7.21875" style="2" customWidth="1"/>
    <col min="6918" max="6918" width="7.44140625" style="2" bestFit="1" customWidth="1"/>
    <col min="6919" max="6919" width="16.109375" style="2" bestFit="1" customWidth="1"/>
    <col min="6920" max="6921" width="6.21875" style="2" bestFit="1" customWidth="1"/>
    <col min="6922" max="6922" width="13.88671875" style="2" bestFit="1" customWidth="1"/>
    <col min="6923" max="6923" width="8.44140625" style="2" bestFit="1" customWidth="1"/>
    <col min="6924" max="6924" width="9.6640625" style="2" customWidth="1"/>
    <col min="6925" max="7168" width="9" style="2"/>
    <col min="7169" max="7169" width="5.33203125" style="2" customWidth="1"/>
    <col min="7170" max="7170" width="12.77734375" style="2" bestFit="1" customWidth="1"/>
    <col min="7171" max="7171" width="13.88671875" style="2" bestFit="1" customWidth="1"/>
    <col min="7172" max="7172" width="6.21875" style="2" customWidth="1"/>
    <col min="7173" max="7173" width="7.21875" style="2" customWidth="1"/>
    <col min="7174" max="7174" width="7.44140625" style="2" bestFit="1" customWidth="1"/>
    <col min="7175" max="7175" width="16.109375" style="2" bestFit="1" customWidth="1"/>
    <col min="7176" max="7177" width="6.21875" style="2" bestFit="1" customWidth="1"/>
    <col min="7178" max="7178" width="13.88671875" style="2" bestFit="1" customWidth="1"/>
    <col min="7179" max="7179" width="8.44140625" style="2" bestFit="1" customWidth="1"/>
    <col min="7180" max="7180" width="9.6640625" style="2" customWidth="1"/>
    <col min="7181" max="7424" width="9" style="2"/>
    <col min="7425" max="7425" width="5.33203125" style="2" customWidth="1"/>
    <col min="7426" max="7426" width="12.77734375" style="2" bestFit="1" customWidth="1"/>
    <col min="7427" max="7427" width="13.88671875" style="2" bestFit="1" customWidth="1"/>
    <col min="7428" max="7428" width="6.21875" style="2" customWidth="1"/>
    <col min="7429" max="7429" width="7.21875" style="2" customWidth="1"/>
    <col min="7430" max="7430" width="7.44140625" style="2" bestFit="1" customWidth="1"/>
    <col min="7431" max="7431" width="16.109375" style="2" bestFit="1" customWidth="1"/>
    <col min="7432" max="7433" width="6.21875" style="2" bestFit="1" customWidth="1"/>
    <col min="7434" max="7434" width="13.88671875" style="2" bestFit="1" customWidth="1"/>
    <col min="7435" max="7435" width="8.44140625" style="2" bestFit="1" customWidth="1"/>
    <col min="7436" max="7436" width="9.6640625" style="2" customWidth="1"/>
    <col min="7437" max="7680" width="9" style="2"/>
    <col min="7681" max="7681" width="5.33203125" style="2" customWidth="1"/>
    <col min="7682" max="7682" width="12.77734375" style="2" bestFit="1" customWidth="1"/>
    <col min="7683" max="7683" width="13.88671875" style="2" bestFit="1" customWidth="1"/>
    <col min="7684" max="7684" width="6.21875" style="2" customWidth="1"/>
    <col min="7685" max="7685" width="7.21875" style="2" customWidth="1"/>
    <col min="7686" max="7686" width="7.44140625" style="2" bestFit="1" customWidth="1"/>
    <col min="7687" max="7687" width="16.109375" style="2" bestFit="1" customWidth="1"/>
    <col min="7688" max="7689" width="6.21875" style="2" bestFit="1" customWidth="1"/>
    <col min="7690" max="7690" width="13.88671875" style="2" bestFit="1" customWidth="1"/>
    <col min="7691" max="7691" width="8.44140625" style="2" bestFit="1" customWidth="1"/>
    <col min="7692" max="7692" width="9.6640625" style="2" customWidth="1"/>
    <col min="7693" max="7936" width="9" style="2"/>
    <col min="7937" max="7937" width="5.33203125" style="2" customWidth="1"/>
    <col min="7938" max="7938" width="12.77734375" style="2" bestFit="1" customWidth="1"/>
    <col min="7939" max="7939" width="13.88671875" style="2" bestFit="1" customWidth="1"/>
    <col min="7940" max="7940" width="6.21875" style="2" customWidth="1"/>
    <col min="7941" max="7941" width="7.21875" style="2" customWidth="1"/>
    <col min="7942" max="7942" width="7.44140625" style="2" bestFit="1" customWidth="1"/>
    <col min="7943" max="7943" width="16.109375" style="2" bestFit="1" customWidth="1"/>
    <col min="7944" max="7945" width="6.21875" style="2" bestFit="1" customWidth="1"/>
    <col min="7946" max="7946" width="13.88671875" style="2" bestFit="1" customWidth="1"/>
    <col min="7947" max="7947" width="8.44140625" style="2" bestFit="1" customWidth="1"/>
    <col min="7948" max="7948" width="9.6640625" style="2" customWidth="1"/>
    <col min="7949" max="8192" width="9" style="2"/>
    <col min="8193" max="8193" width="5.33203125" style="2" customWidth="1"/>
    <col min="8194" max="8194" width="12.77734375" style="2" bestFit="1" customWidth="1"/>
    <col min="8195" max="8195" width="13.88671875" style="2" bestFit="1" customWidth="1"/>
    <col min="8196" max="8196" width="6.21875" style="2" customWidth="1"/>
    <col min="8197" max="8197" width="7.21875" style="2" customWidth="1"/>
    <col min="8198" max="8198" width="7.44140625" style="2" bestFit="1" customWidth="1"/>
    <col min="8199" max="8199" width="16.109375" style="2" bestFit="1" customWidth="1"/>
    <col min="8200" max="8201" width="6.21875" style="2" bestFit="1" customWidth="1"/>
    <col min="8202" max="8202" width="13.88671875" style="2" bestFit="1" customWidth="1"/>
    <col min="8203" max="8203" width="8.44140625" style="2" bestFit="1" customWidth="1"/>
    <col min="8204" max="8204" width="9.6640625" style="2" customWidth="1"/>
    <col min="8205" max="8448" width="9" style="2"/>
    <col min="8449" max="8449" width="5.33203125" style="2" customWidth="1"/>
    <col min="8450" max="8450" width="12.77734375" style="2" bestFit="1" customWidth="1"/>
    <col min="8451" max="8451" width="13.88671875" style="2" bestFit="1" customWidth="1"/>
    <col min="8452" max="8452" width="6.21875" style="2" customWidth="1"/>
    <col min="8453" max="8453" width="7.21875" style="2" customWidth="1"/>
    <col min="8454" max="8454" width="7.44140625" style="2" bestFit="1" customWidth="1"/>
    <col min="8455" max="8455" width="16.109375" style="2" bestFit="1" customWidth="1"/>
    <col min="8456" max="8457" width="6.21875" style="2" bestFit="1" customWidth="1"/>
    <col min="8458" max="8458" width="13.88671875" style="2" bestFit="1" customWidth="1"/>
    <col min="8459" max="8459" width="8.44140625" style="2" bestFit="1" customWidth="1"/>
    <col min="8460" max="8460" width="9.6640625" style="2" customWidth="1"/>
    <col min="8461" max="8704" width="9" style="2"/>
    <col min="8705" max="8705" width="5.33203125" style="2" customWidth="1"/>
    <col min="8706" max="8706" width="12.77734375" style="2" bestFit="1" customWidth="1"/>
    <col min="8707" max="8707" width="13.88671875" style="2" bestFit="1" customWidth="1"/>
    <col min="8708" max="8708" width="6.21875" style="2" customWidth="1"/>
    <col min="8709" max="8709" width="7.21875" style="2" customWidth="1"/>
    <col min="8710" max="8710" width="7.44140625" style="2" bestFit="1" customWidth="1"/>
    <col min="8711" max="8711" width="16.109375" style="2" bestFit="1" customWidth="1"/>
    <col min="8712" max="8713" width="6.21875" style="2" bestFit="1" customWidth="1"/>
    <col min="8714" max="8714" width="13.88671875" style="2" bestFit="1" customWidth="1"/>
    <col min="8715" max="8715" width="8.44140625" style="2" bestFit="1" customWidth="1"/>
    <col min="8716" max="8716" width="9.6640625" style="2" customWidth="1"/>
    <col min="8717" max="8960" width="9" style="2"/>
    <col min="8961" max="8961" width="5.33203125" style="2" customWidth="1"/>
    <col min="8962" max="8962" width="12.77734375" style="2" bestFit="1" customWidth="1"/>
    <col min="8963" max="8963" width="13.88671875" style="2" bestFit="1" customWidth="1"/>
    <col min="8964" max="8964" width="6.21875" style="2" customWidth="1"/>
    <col min="8965" max="8965" width="7.21875" style="2" customWidth="1"/>
    <col min="8966" max="8966" width="7.44140625" style="2" bestFit="1" customWidth="1"/>
    <col min="8967" max="8967" width="16.109375" style="2" bestFit="1" customWidth="1"/>
    <col min="8968" max="8969" width="6.21875" style="2" bestFit="1" customWidth="1"/>
    <col min="8970" max="8970" width="13.88671875" style="2" bestFit="1" customWidth="1"/>
    <col min="8971" max="8971" width="8.44140625" style="2" bestFit="1" customWidth="1"/>
    <col min="8972" max="8972" width="9.6640625" style="2" customWidth="1"/>
    <col min="8973" max="9216" width="9" style="2"/>
    <col min="9217" max="9217" width="5.33203125" style="2" customWidth="1"/>
    <col min="9218" max="9218" width="12.77734375" style="2" bestFit="1" customWidth="1"/>
    <col min="9219" max="9219" width="13.88671875" style="2" bestFit="1" customWidth="1"/>
    <col min="9220" max="9220" width="6.21875" style="2" customWidth="1"/>
    <col min="9221" max="9221" width="7.21875" style="2" customWidth="1"/>
    <col min="9222" max="9222" width="7.44140625" style="2" bestFit="1" customWidth="1"/>
    <col min="9223" max="9223" width="16.109375" style="2" bestFit="1" customWidth="1"/>
    <col min="9224" max="9225" width="6.21875" style="2" bestFit="1" customWidth="1"/>
    <col min="9226" max="9226" width="13.88671875" style="2" bestFit="1" customWidth="1"/>
    <col min="9227" max="9227" width="8.44140625" style="2" bestFit="1" customWidth="1"/>
    <col min="9228" max="9228" width="9.6640625" style="2" customWidth="1"/>
    <col min="9229" max="9472" width="9" style="2"/>
    <col min="9473" max="9473" width="5.33203125" style="2" customWidth="1"/>
    <col min="9474" max="9474" width="12.77734375" style="2" bestFit="1" customWidth="1"/>
    <col min="9475" max="9475" width="13.88671875" style="2" bestFit="1" customWidth="1"/>
    <col min="9476" max="9476" width="6.21875" style="2" customWidth="1"/>
    <col min="9477" max="9477" width="7.21875" style="2" customWidth="1"/>
    <col min="9478" max="9478" width="7.44140625" style="2" bestFit="1" customWidth="1"/>
    <col min="9479" max="9479" width="16.109375" style="2" bestFit="1" customWidth="1"/>
    <col min="9480" max="9481" width="6.21875" style="2" bestFit="1" customWidth="1"/>
    <col min="9482" max="9482" width="13.88671875" style="2" bestFit="1" customWidth="1"/>
    <col min="9483" max="9483" width="8.44140625" style="2" bestFit="1" customWidth="1"/>
    <col min="9484" max="9484" width="9.6640625" style="2" customWidth="1"/>
    <col min="9485" max="9728" width="9" style="2"/>
    <col min="9729" max="9729" width="5.33203125" style="2" customWidth="1"/>
    <col min="9730" max="9730" width="12.77734375" style="2" bestFit="1" customWidth="1"/>
    <col min="9731" max="9731" width="13.88671875" style="2" bestFit="1" customWidth="1"/>
    <col min="9732" max="9732" width="6.21875" style="2" customWidth="1"/>
    <col min="9733" max="9733" width="7.21875" style="2" customWidth="1"/>
    <col min="9734" max="9734" width="7.44140625" style="2" bestFit="1" customWidth="1"/>
    <col min="9735" max="9735" width="16.109375" style="2" bestFit="1" customWidth="1"/>
    <col min="9736" max="9737" width="6.21875" style="2" bestFit="1" customWidth="1"/>
    <col min="9738" max="9738" width="13.88671875" style="2" bestFit="1" customWidth="1"/>
    <col min="9739" max="9739" width="8.44140625" style="2" bestFit="1" customWidth="1"/>
    <col min="9740" max="9740" width="9.6640625" style="2" customWidth="1"/>
    <col min="9741" max="9984" width="9" style="2"/>
    <col min="9985" max="9985" width="5.33203125" style="2" customWidth="1"/>
    <col min="9986" max="9986" width="12.77734375" style="2" bestFit="1" customWidth="1"/>
    <col min="9987" max="9987" width="13.88671875" style="2" bestFit="1" customWidth="1"/>
    <col min="9988" max="9988" width="6.21875" style="2" customWidth="1"/>
    <col min="9989" max="9989" width="7.21875" style="2" customWidth="1"/>
    <col min="9990" max="9990" width="7.44140625" style="2" bestFit="1" customWidth="1"/>
    <col min="9991" max="9991" width="16.109375" style="2" bestFit="1" customWidth="1"/>
    <col min="9992" max="9993" width="6.21875" style="2" bestFit="1" customWidth="1"/>
    <col min="9994" max="9994" width="13.88671875" style="2" bestFit="1" customWidth="1"/>
    <col min="9995" max="9995" width="8.44140625" style="2" bestFit="1" customWidth="1"/>
    <col min="9996" max="9996" width="9.6640625" style="2" customWidth="1"/>
    <col min="9997" max="10240" width="9" style="2"/>
    <col min="10241" max="10241" width="5.33203125" style="2" customWidth="1"/>
    <col min="10242" max="10242" width="12.77734375" style="2" bestFit="1" customWidth="1"/>
    <col min="10243" max="10243" width="13.88671875" style="2" bestFit="1" customWidth="1"/>
    <col min="10244" max="10244" width="6.21875" style="2" customWidth="1"/>
    <col min="10245" max="10245" width="7.21875" style="2" customWidth="1"/>
    <col min="10246" max="10246" width="7.44140625" style="2" bestFit="1" customWidth="1"/>
    <col min="10247" max="10247" width="16.109375" style="2" bestFit="1" customWidth="1"/>
    <col min="10248" max="10249" width="6.21875" style="2" bestFit="1" customWidth="1"/>
    <col min="10250" max="10250" width="13.88671875" style="2" bestFit="1" customWidth="1"/>
    <col min="10251" max="10251" width="8.44140625" style="2" bestFit="1" customWidth="1"/>
    <col min="10252" max="10252" width="9.6640625" style="2" customWidth="1"/>
    <col min="10253" max="10496" width="9" style="2"/>
    <col min="10497" max="10497" width="5.33203125" style="2" customWidth="1"/>
    <col min="10498" max="10498" width="12.77734375" style="2" bestFit="1" customWidth="1"/>
    <col min="10499" max="10499" width="13.88671875" style="2" bestFit="1" customWidth="1"/>
    <col min="10500" max="10500" width="6.21875" style="2" customWidth="1"/>
    <col min="10501" max="10501" width="7.21875" style="2" customWidth="1"/>
    <col min="10502" max="10502" width="7.44140625" style="2" bestFit="1" customWidth="1"/>
    <col min="10503" max="10503" width="16.109375" style="2" bestFit="1" customWidth="1"/>
    <col min="10504" max="10505" width="6.21875" style="2" bestFit="1" customWidth="1"/>
    <col min="10506" max="10506" width="13.88671875" style="2" bestFit="1" customWidth="1"/>
    <col min="10507" max="10507" width="8.44140625" style="2" bestFit="1" customWidth="1"/>
    <col min="10508" max="10508" width="9.6640625" style="2" customWidth="1"/>
    <col min="10509" max="10752" width="9" style="2"/>
    <col min="10753" max="10753" width="5.33203125" style="2" customWidth="1"/>
    <col min="10754" max="10754" width="12.77734375" style="2" bestFit="1" customWidth="1"/>
    <col min="10755" max="10755" width="13.88671875" style="2" bestFit="1" customWidth="1"/>
    <col min="10756" max="10756" width="6.21875" style="2" customWidth="1"/>
    <col min="10757" max="10757" width="7.21875" style="2" customWidth="1"/>
    <col min="10758" max="10758" width="7.44140625" style="2" bestFit="1" customWidth="1"/>
    <col min="10759" max="10759" width="16.109375" style="2" bestFit="1" customWidth="1"/>
    <col min="10760" max="10761" width="6.21875" style="2" bestFit="1" customWidth="1"/>
    <col min="10762" max="10762" width="13.88671875" style="2" bestFit="1" customWidth="1"/>
    <col min="10763" max="10763" width="8.44140625" style="2" bestFit="1" customWidth="1"/>
    <col min="10764" max="10764" width="9.6640625" style="2" customWidth="1"/>
    <col min="10765" max="11008" width="9" style="2"/>
    <col min="11009" max="11009" width="5.33203125" style="2" customWidth="1"/>
    <col min="11010" max="11010" width="12.77734375" style="2" bestFit="1" customWidth="1"/>
    <col min="11011" max="11011" width="13.88671875" style="2" bestFit="1" customWidth="1"/>
    <col min="11012" max="11012" width="6.21875" style="2" customWidth="1"/>
    <col min="11013" max="11013" width="7.21875" style="2" customWidth="1"/>
    <col min="11014" max="11014" width="7.44140625" style="2" bestFit="1" customWidth="1"/>
    <col min="11015" max="11015" width="16.109375" style="2" bestFit="1" customWidth="1"/>
    <col min="11016" max="11017" width="6.21875" style="2" bestFit="1" customWidth="1"/>
    <col min="11018" max="11018" width="13.88671875" style="2" bestFit="1" customWidth="1"/>
    <col min="11019" max="11019" width="8.44140625" style="2" bestFit="1" customWidth="1"/>
    <col min="11020" max="11020" width="9.6640625" style="2" customWidth="1"/>
    <col min="11021" max="11264" width="9" style="2"/>
    <col min="11265" max="11265" width="5.33203125" style="2" customWidth="1"/>
    <col min="11266" max="11266" width="12.77734375" style="2" bestFit="1" customWidth="1"/>
    <col min="11267" max="11267" width="13.88671875" style="2" bestFit="1" customWidth="1"/>
    <col min="11268" max="11268" width="6.21875" style="2" customWidth="1"/>
    <col min="11269" max="11269" width="7.21875" style="2" customWidth="1"/>
    <col min="11270" max="11270" width="7.44140625" style="2" bestFit="1" customWidth="1"/>
    <col min="11271" max="11271" width="16.109375" style="2" bestFit="1" customWidth="1"/>
    <col min="11272" max="11273" width="6.21875" style="2" bestFit="1" customWidth="1"/>
    <col min="11274" max="11274" width="13.88671875" style="2" bestFit="1" customWidth="1"/>
    <col min="11275" max="11275" width="8.44140625" style="2" bestFit="1" customWidth="1"/>
    <col min="11276" max="11276" width="9.6640625" style="2" customWidth="1"/>
    <col min="11277" max="11520" width="9" style="2"/>
    <col min="11521" max="11521" width="5.33203125" style="2" customWidth="1"/>
    <col min="11522" max="11522" width="12.77734375" style="2" bestFit="1" customWidth="1"/>
    <col min="11523" max="11523" width="13.88671875" style="2" bestFit="1" customWidth="1"/>
    <col min="11524" max="11524" width="6.21875" style="2" customWidth="1"/>
    <col min="11525" max="11525" width="7.21875" style="2" customWidth="1"/>
    <col min="11526" max="11526" width="7.44140625" style="2" bestFit="1" customWidth="1"/>
    <col min="11527" max="11527" width="16.109375" style="2" bestFit="1" customWidth="1"/>
    <col min="11528" max="11529" width="6.21875" style="2" bestFit="1" customWidth="1"/>
    <col min="11530" max="11530" width="13.88671875" style="2" bestFit="1" customWidth="1"/>
    <col min="11531" max="11531" width="8.44140625" style="2" bestFit="1" customWidth="1"/>
    <col min="11532" max="11532" width="9.6640625" style="2" customWidth="1"/>
    <col min="11533" max="11776" width="9" style="2"/>
    <col min="11777" max="11777" width="5.33203125" style="2" customWidth="1"/>
    <col min="11778" max="11778" width="12.77734375" style="2" bestFit="1" customWidth="1"/>
    <col min="11779" max="11779" width="13.88671875" style="2" bestFit="1" customWidth="1"/>
    <col min="11780" max="11780" width="6.21875" style="2" customWidth="1"/>
    <col min="11781" max="11781" width="7.21875" style="2" customWidth="1"/>
    <col min="11782" max="11782" width="7.44140625" style="2" bestFit="1" customWidth="1"/>
    <col min="11783" max="11783" width="16.109375" style="2" bestFit="1" customWidth="1"/>
    <col min="11784" max="11785" width="6.21875" style="2" bestFit="1" customWidth="1"/>
    <col min="11786" max="11786" width="13.88671875" style="2" bestFit="1" customWidth="1"/>
    <col min="11787" max="11787" width="8.44140625" style="2" bestFit="1" customWidth="1"/>
    <col min="11788" max="11788" width="9.6640625" style="2" customWidth="1"/>
    <col min="11789" max="12032" width="9" style="2"/>
    <col min="12033" max="12033" width="5.33203125" style="2" customWidth="1"/>
    <col min="12034" max="12034" width="12.77734375" style="2" bestFit="1" customWidth="1"/>
    <col min="12035" max="12035" width="13.88671875" style="2" bestFit="1" customWidth="1"/>
    <col min="12036" max="12036" width="6.21875" style="2" customWidth="1"/>
    <col min="12037" max="12037" width="7.21875" style="2" customWidth="1"/>
    <col min="12038" max="12038" width="7.44140625" style="2" bestFit="1" customWidth="1"/>
    <col min="12039" max="12039" width="16.109375" style="2" bestFit="1" customWidth="1"/>
    <col min="12040" max="12041" width="6.21875" style="2" bestFit="1" customWidth="1"/>
    <col min="12042" max="12042" width="13.88671875" style="2" bestFit="1" customWidth="1"/>
    <col min="12043" max="12043" width="8.44140625" style="2" bestFit="1" customWidth="1"/>
    <col min="12044" max="12044" width="9.6640625" style="2" customWidth="1"/>
    <col min="12045" max="12288" width="9" style="2"/>
    <col min="12289" max="12289" width="5.33203125" style="2" customWidth="1"/>
    <col min="12290" max="12290" width="12.77734375" style="2" bestFit="1" customWidth="1"/>
    <col min="12291" max="12291" width="13.88671875" style="2" bestFit="1" customWidth="1"/>
    <col min="12292" max="12292" width="6.21875" style="2" customWidth="1"/>
    <col min="12293" max="12293" width="7.21875" style="2" customWidth="1"/>
    <col min="12294" max="12294" width="7.44140625" style="2" bestFit="1" customWidth="1"/>
    <col min="12295" max="12295" width="16.109375" style="2" bestFit="1" customWidth="1"/>
    <col min="12296" max="12297" width="6.21875" style="2" bestFit="1" customWidth="1"/>
    <col min="12298" max="12298" width="13.88671875" style="2" bestFit="1" customWidth="1"/>
    <col min="12299" max="12299" width="8.44140625" style="2" bestFit="1" customWidth="1"/>
    <col min="12300" max="12300" width="9.6640625" style="2" customWidth="1"/>
    <col min="12301" max="12544" width="9" style="2"/>
    <col min="12545" max="12545" width="5.33203125" style="2" customWidth="1"/>
    <col min="12546" max="12546" width="12.77734375" style="2" bestFit="1" customWidth="1"/>
    <col min="12547" max="12547" width="13.88671875" style="2" bestFit="1" customWidth="1"/>
    <col min="12548" max="12548" width="6.21875" style="2" customWidth="1"/>
    <col min="12549" max="12549" width="7.21875" style="2" customWidth="1"/>
    <col min="12550" max="12550" width="7.44140625" style="2" bestFit="1" customWidth="1"/>
    <col min="12551" max="12551" width="16.109375" style="2" bestFit="1" customWidth="1"/>
    <col min="12552" max="12553" width="6.21875" style="2" bestFit="1" customWidth="1"/>
    <col min="12554" max="12554" width="13.88671875" style="2" bestFit="1" customWidth="1"/>
    <col min="12555" max="12555" width="8.44140625" style="2" bestFit="1" customWidth="1"/>
    <col min="12556" max="12556" width="9.6640625" style="2" customWidth="1"/>
    <col min="12557" max="12800" width="9" style="2"/>
    <col min="12801" max="12801" width="5.33203125" style="2" customWidth="1"/>
    <col min="12802" max="12802" width="12.77734375" style="2" bestFit="1" customWidth="1"/>
    <col min="12803" max="12803" width="13.88671875" style="2" bestFit="1" customWidth="1"/>
    <col min="12804" max="12804" width="6.21875" style="2" customWidth="1"/>
    <col min="12805" max="12805" width="7.21875" style="2" customWidth="1"/>
    <col min="12806" max="12806" width="7.44140625" style="2" bestFit="1" customWidth="1"/>
    <col min="12807" max="12807" width="16.109375" style="2" bestFit="1" customWidth="1"/>
    <col min="12808" max="12809" width="6.21875" style="2" bestFit="1" customWidth="1"/>
    <col min="12810" max="12810" width="13.88671875" style="2" bestFit="1" customWidth="1"/>
    <col min="12811" max="12811" width="8.44140625" style="2" bestFit="1" customWidth="1"/>
    <col min="12812" max="12812" width="9.6640625" style="2" customWidth="1"/>
    <col min="12813" max="13056" width="9" style="2"/>
    <col min="13057" max="13057" width="5.33203125" style="2" customWidth="1"/>
    <col min="13058" max="13058" width="12.77734375" style="2" bestFit="1" customWidth="1"/>
    <col min="13059" max="13059" width="13.88671875" style="2" bestFit="1" customWidth="1"/>
    <col min="13060" max="13060" width="6.21875" style="2" customWidth="1"/>
    <col min="13061" max="13061" width="7.21875" style="2" customWidth="1"/>
    <col min="13062" max="13062" width="7.44140625" style="2" bestFit="1" customWidth="1"/>
    <col min="13063" max="13063" width="16.109375" style="2" bestFit="1" customWidth="1"/>
    <col min="13064" max="13065" width="6.21875" style="2" bestFit="1" customWidth="1"/>
    <col min="13066" max="13066" width="13.88671875" style="2" bestFit="1" customWidth="1"/>
    <col min="13067" max="13067" width="8.44140625" style="2" bestFit="1" customWidth="1"/>
    <col min="13068" max="13068" width="9.6640625" style="2" customWidth="1"/>
    <col min="13069" max="13312" width="9" style="2"/>
    <col min="13313" max="13313" width="5.33203125" style="2" customWidth="1"/>
    <col min="13314" max="13314" width="12.77734375" style="2" bestFit="1" customWidth="1"/>
    <col min="13315" max="13315" width="13.88671875" style="2" bestFit="1" customWidth="1"/>
    <col min="13316" max="13316" width="6.21875" style="2" customWidth="1"/>
    <col min="13317" max="13317" width="7.21875" style="2" customWidth="1"/>
    <col min="13318" max="13318" width="7.44140625" style="2" bestFit="1" customWidth="1"/>
    <col min="13319" max="13319" width="16.109375" style="2" bestFit="1" customWidth="1"/>
    <col min="13320" max="13321" width="6.21875" style="2" bestFit="1" customWidth="1"/>
    <col min="13322" max="13322" width="13.88671875" style="2" bestFit="1" customWidth="1"/>
    <col min="13323" max="13323" width="8.44140625" style="2" bestFit="1" customWidth="1"/>
    <col min="13324" max="13324" width="9.6640625" style="2" customWidth="1"/>
    <col min="13325" max="13568" width="9" style="2"/>
    <col min="13569" max="13569" width="5.33203125" style="2" customWidth="1"/>
    <col min="13570" max="13570" width="12.77734375" style="2" bestFit="1" customWidth="1"/>
    <col min="13571" max="13571" width="13.88671875" style="2" bestFit="1" customWidth="1"/>
    <col min="13572" max="13572" width="6.21875" style="2" customWidth="1"/>
    <col min="13573" max="13573" width="7.21875" style="2" customWidth="1"/>
    <col min="13574" max="13574" width="7.44140625" style="2" bestFit="1" customWidth="1"/>
    <col min="13575" max="13575" width="16.109375" style="2" bestFit="1" customWidth="1"/>
    <col min="13576" max="13577" width="6.21875" style="2" bestFit="1" customWidth="1"/>
    <col min="13578" max="13578" width="13.88671875" style="2" bestFit="1" customWidth="1"/>
    <col min="13579" max="13579" width="8.44140625" style="2" bestFit="1" customWidth="1"/>
    <col min="13580" max="13580" width="9.6640625" style="2" customWidth="1"/>
    <col min="13581" max="13824" width="9" style="2"/>
    <col min="13825" max="13825" width="5.33203125" style="2" customWidth="1"/>
    <col min="13826" max="13826" width="12.77734375" style="2" bestFit="1" customWidth="1"/>
    <col min="13827" max="13827" width="13.88671875" style="2" bestFit="1" customWidth="1"/>
    <col min="13828" max="13828" width="6.21875" style="2" customWidth="1"/>
    <col min="13829" max="13829" width="7.21875" style="2" customWidth="1"/>
    <col min="13830" max="13830" width="7.44140625" style="2" bestFit="1" customWidth="1"/>
    <col min="13831" max="13831" width="16.109375" style="2" bestFit="1" customWidth="1"/>
    <col min="13832" max="13833" width="6.21875" style="2" bestFit="1" customWidth="1"/>
    <col min="13834" max="13834" width="13.88671875" style="2" bestFit="1" customWidth="1"/>
    <col min="13835" max="13835" width="8.44140625" style="2" bestFit="1" customWidth="1"/>
    <col min="13836" max="13836" width="9.6640625" style="2" customWidth="1"/>
    <col min="13837" max="14080" width="9" style="2"/>
    <col min="14081" max="14081" width="5.33203125" style="2" customWidth="1"/>
    <col min="14082" max="14082" width="12.77734375" style="2" bestFit="1" customWidth="1"/>
    <col min="14083" max="14083" width="13.88671875" style="2" bestFit="1" customWidth="1"/>
    <col min="14084" max="14084" width="6.21875" style="2" customWidth="1"/>
    <col min="14085" max="14085" width="7.21875" style="2" customWidth="1"/>
    <col min="14086" max="14086" width="7.44140625" style="2" bestFit="1" customWidth="1"/>
    <col min="14087" max="14087" width="16.109375" style="2" bestFit="1" customWidth="1"/>
    <col min="14088" max="14089" width="6.21875" style="2" bestFit="1" customWidth="1"/>
    <col min="14090" max="14090" width="13.88671875" style="2" bestFit="1" customWidth="1"/>
    <col min="14091" max="14091" width="8.44140625" style="2" bestFit="1" customWidth="1"/>
    <col min="14092" max="14092" width="9.6640625" style="2" customWidth="1"/>
    <col min="14093" max="14336" width="9" style="2"/>
    <col min="14337" max="14337" width="5.33203125" style="2" customWidth="1"/>
    <col min="14338" max="14338" width="12.77734375" style="2" bestFit="1" customWidth="1"/>
    <col min="14339" max="14339" width="13.88671875" style="2" bestFit="1" customWidth="1"/>
    <col min="14340" max="14340" width="6.21875" style="2" customWidth="1"/>
    <col min="14341" max="14341" width="7.21875" style="2" customWidth="1"/>
    <col min="14342" max="14342" width="7.44140625" style="2" bestFit="1" customWidth="1"/>
    <col min="14343" max="14343" width="16.109375" style="2" bestFit="1" customWidth="1"/>
    <col min="14344" max="14345" width="6.21875" style="2" bestFit="1" customWidth="1"/>
    <col min="14346" max="14346" width="13.88671875" style="2" bestFit="1" customWidth="1"/>
    <col min="14347" max="14347" width="8.44140625" style="2" bestFit="1" customWidth="1"/>
    <col min="14348" max="14348" width="9.6640625" style="2" customWidth="1"/>
    <col min="14349" max="14592" width="9" style="2"/>
    <col min="14593" max="14593" width="5.33203125" style="2" customWidth="1"/>
    <col min="14594" max="14594" width="12.77734375" style="2" bestFit="1" customWidth="1"/>
    <col min="14595" max="14595" width="13.88671875" style="2" bestFit="1" customWidth="1"/>
    <col min="14596" max="14596" width="6.21875" style="2" customWidth="1"/>
    <col min="14597" max="14597" width="7.21875" style="2" customWidth="1"/>
    <col min="14598" max="14598" width="7.44140625" style="2" bestFit="1" customWidth="1"/>
    <col min="14599" max="14599" width="16.109375" style="2" bestFit="1" customWidth="1"/>
    <col min="14600" max="14601" width="6.21875" style="2" bestFit="1" customWidth="1"/>
    <col min="14602" max="14602" width="13.88671875" style="2" bestFit="1" customWidth="1"/>
    <col min="14603" max="14603" width="8.44140625" style="2" bestFit="1" customWidth="1"/>
    <col min="14604" max="14604" width="9.6640625" style="2" customWidth="1"/>
    <col min="14605" max="14848" width="9" style="2"/>
    <col min="14849" max="14849" width="5.33203125" style="2" customWidth="1"/>
    <col min="14850" max="14850" width="12.77734375" style="2" bestFit="1" customWidth="1"/>
    <col min="14851" max="14851" width="13.88671875" style="2" bestFit="1" customWidth="1"/>
    <col min="14852" max="14852" width="6.21875" style="2" customWidth="1"/>
    <col min="14853" max="14853" width="7.21875" style="2" customWidth="1"/>
    <col min="14854" max="14854" width="7.44140625" style="2" bestFit="1" customWidth="1"/>
    <col min="14855" max="14855" width="16.109375" style="2" bestFit="1" customWidth="1"/>
    <col min="14856" max="14857" width="6.21875" style="2" bestFit="1" customWidth="1"/>
    <col min="14858" max="14858" width="13.88671875" style="2" bestFit="1" customWidth="1"/>
    <col min="14859" max="14859" width="8.44140625" style="2" bestFit="1" customWidth="1"/>
    <col min="14860" max="14860" width="9.6640625" style="2" customWidth="1"/>
    <col min="14861" max="15104" width="9" style="2"/>
    <col min="15105" max="15105" width="5.33203125" style="2" customWidth="1"/>
    <col min="15106" max="15106" width="12.77734375" style="2" bestFit="1" customWidth="1"/>
    <col min="15107" max="15107" width="13.88671875" style="2" bestFit="1" customWidth="1"/>
    <col min="15108" max="15108" width="6.21875" style="2" customWidth="1"/>
    <col min="15109" max="15109" width="7.21875" style="2" customWidth="1"/>
    <col min="15110" max="15110" width="7.44140625" style="2" bestFit="1" customWidth="1"/>
    <col min="15111" max="15111" width="16.109375" style="2" bestFit="1" customWidth="1"/>
    <col min="15112" max="15113" width="6.21875" style="2" bestFit="1" customWidth="1"/>
    <col min="15114" max="15114" width="13.88671875" style="2" bestFit="1" customWidth="1"/>
    <col min="15115" max="15115" width="8.44140625" style="2" bestFit="1" customWidth="1"/>
    <col min="15116" max="15116" width="9.6640625" style="2" customWidth="1"/>
    <col min="15117" max="15360" width="9" style="2"/>
    <col min="15361" max="15361" width="5.33203125" style="2" customWidth="1"/>
    <col min="15362" max="15362" width="12.77734375" style="2" bestFit="1" customWidth="1"/>
    <col min="15363" max="15363" width="13.88671875" style="2" bestFit="1" customWidth="1"/>
    <col min="15364" max="15364" width="6.21875" style="2" customWidth="1"/>
    <col min="15365" max="15365" width="7.21875" style="2" customWidth="1"/>
    <col min="15366" max="15366" width="7.44140625" style="2" bestFit="1" customWidth="1"/>
    <col min="15367" max="15367" width="16.109375" style="2" bestFit="1" customWidth="1"/>
    <col min="15368" max="15369" width="6.21875" style="2" bestFit="1" customWidth="1"/>
    <col min="15370" max="15370" width="13.88671875" style="2" bestFit="1" customWidth="1"/>
    <col min="15371" max="15371" width="8.44140625" style="2" bestFit="1" customWidth="1"/>
    <col min="15372" max="15372" width="9.6640625" style="2" customWidth="1"/>
    <col min="15373" max="15616" width="9" style="2"/>
    <col min="15617" max="15617" width="5.33203125" style="2" customWidth="1"/>
    <col min="15618" max="15618" width="12.77734375" style="2" bestFit="1" customWidth="1"/>
    <col min="15619" max="15619" width="13.88671875" style="2" bestFit="1" customWidth="1"/>
    <col min="15620" max="15620" width="6.21875" style="2" customWidth="1"/>
    <col min="15621" max="15621" width="7.21875" style="2" customWidth="1"/>
    <col min="15622" max="15622" width="7.44140625" style="2" bestFit="1" customWidth="1"/>
    <col min="15623" max="15623" width="16.109375" style="2" bestFit="1" customWidth="1"/>
    <col min="15624" max="15625" width="6.21875" style="2" bestFit="1" customWidth="1"/>
    <col min="15626" max="15626" width="13.88671875" style="2" bestFit="1" customWidth="1"/>
    <col min="15627" max="15627" width="8.44140625" style="2" bestFit="1" customWidth="1"/>
    <col min="15628" max="15628" width="9.6640625" style="2" customWidth="1"/>
    <col min="15629" max="15872" width="9" style="2"/>
    <col min="15873" max="15873" width="5.33203125" style="2" customWidth="1"/>
    <col min="15874" max="15874" width="12.77734375" style="2" bestFit="1" customWidth="1"/>
    <col min="15875" max="15875" width="13.88671875" style="2" bestFit="1" customWidth="1"/>
    <col min="15876" max="15876" width="6.21875" style="2" customWidth="1"/>
    <col min="15877" max="15877" width="7.21875" style="2" customWidth="1"/>
    <col min="15878" max="15878" width="7.44140625" style="2" bestFit="1" customWidth="1"/>
    <col min="15879" max="15879" width="16.109375" style="2" bestFit="1" customWidth="1"/>
    <col min="15880" max="15881" width="6.21875" style="2" bestFit="1" customWidth="1"/>
    <col min="15882" max="15882" width="13.88671875" style="2" bestFit="1" customWidth="1"/>
    <col min="15883" max="15883" width="8.44140625" style="2" bestFit="1" customWidth="1"/>
    <col min="15884" max="15884" width="9.6640625" style="2" customWidth="1"/>
    <col min="15885" max="16128" width="9" style="2"/>
    <col min="16129" max="16129" width="5.33203125" style="2" customWidth="1"/>
    <col min="16130" max="16130" width="12.77734375" style="2" bestFit="1" customWidth="1"/>
    <col min="16131" max="16131" width="13.88671875" style="2" bestFit="1" customWidth="1"/>
    <col min="16132" max="16132" width="6.21875" style="2" customWidth="1"/>
    <col min="16133" max="16133" width="7.21875" style="2" customWidth="1"/>
    <col min="16134" max="16134" width="7.44140625" style="2" bestFit="1" customWidth="1"/>
    <col min="16135" max="16135" width="16.109375" style="2" bestFit="1" customWidth="1"/>
    <col min="16136" max="16137" width="6.21875" style="2" bestFit="1" customWidth="1"/>
    <col min="16138" max="16138" width="13.88671875" style="2" bestFit="1" customWidth="1"/>
    <col min="16139" max="16139" width="8.44140625" style="2" bestFit="1" customWidth="1"/>
    <col min="16140" max="16140" width="9.6640625" style="2" customWidth="1"/>
    <col min="16141" max="16384" width="9" style="2"/>
  </cols>
  <sheetData>
    <row r="1" spans="1:12" ht="19.2" thickBot="1">
      <c r="A1" s="23" t="s">
        <v>212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1"/>
    </row>
    <row r="2" spans="1:12" ht="20.25" customHeight="1" thickBot="1">
      <c r="A2" s="26" t="s">
        <v>0</v>
      </c>
      <c r="B2" s="27"/>
      <c r="C2" s="3">
        <v>124</v>
      </c>
      <c r="D2" s="28" t="s">
        <v>1</v>
      </c>
      <c r="E2" s="29"/>
      <c r="F2" s="30"/>
      <c r="G2" s="3">
        <v>79</v>
      </c>
      <c r="H2" s="26" t="s">
        <v>2</v>
      </c>
      <c r="I2" s="27"/>
      <c r="J2" s="4">
        <f>G2/C2*100</f>
        <v>63.70967741935484</v>
      </c>
      <c r="K2" s="5" t="s">
        <v>3</v>
      </c>
      <c r="L2" s="6"/>
    </row>
    <row r="3" spans="1:12" ht="18" thickBot="1">
      <c r="A3" s="31" t="s">
        <v>4</v>
      </c>
      <c r="B3" s="33" t="s">
        <v>5</v>
      </c>
      <c r="C3" s="35" t="s">
        <v>6</v>
      </c>
      <c r="D3" s="33" t="s">
        <v>7</v>
      </c>
      <c r="E3" s="37" t="s">
        <v>8</v>
      </c>
      <c r="F3" s="38"/>
      <c r="G3" s="33" t="s">
        <v>9</v>
      </c>
      <c r="H3" s="33" t="s">
        <v>10</v>
      </c>
      <c r="I3" s="41" t="s">
        <v>11</v>
      </c>
      <c r="J3" s="42"/>
      <c r="K3" s="35" t="s">
        <v>12</v>
      </c>
    </row>
    <row r="4" spans="1:12" ht="18" thickBot="1">
      <c r="A4" s="32"/>
      <c r="B4" s="34"/>
      <c r="C4" s="36"/>
      <c r="D4" s="34"/>
      <c r="E4" s="39"/>
      <c r="F4" s="40"/>
      <c r="G4" s="34"/>
      <c r="H4" s="34"/>
      <c r="I4" s="7" t="s">
        <v>13</v>
      </c>
      <c r="J4" s="7" t="s">
        <v>14</v>
      </c>
      <c r="K4" s="36"/>
    </row>
    <row r="5" spans="1:12" ht="27.75" customHeight="1">
      <c r="A5" s="43">
        <v>1</v>
      </c>
      <c r="B5" s="45" t="s">
        <v>15</v>
      </c>
      <c r="C5" s="45" t="s">
        <v>16</v>
      </c>
      <c r="D5" s="47">
        <v>1</v>
      </c>
      <c r="E5" s="8" t="s">
        <v>17</v>
      </c>
      <c r="F5" s="9" t="s">
        <v>18</v>
      </c>
      <c r="G5" s="45" t="s">
        <v>19</v>
      </c>
      <c r="H5" s="48"/>
      <c r="I5" s="45">
        <v>1</v>
      </c>
      <c r="J5" s="45" t="s">
        <v>20</v>
      </c>
      <c r="K5" s="51"/>
    </row>
    <row r="6" spans="1:12" ht="27.75" customHeight="1">
      <c r="A6" s="44"/>
      <c r="B6" s="46"/>
      <c r="C6" s="46"/>
      <c r="D6" s="46"/>
      <c r="E6" s="10">
        <v>34</v>
      </c>
      <c r="F6" s="11">
        <v>17</v>
      </c>
      <c r="G6" s="46"/>
      <c r="H6" s="49"/>
      <c r="I6" s="46"/>
      <c r="J6" s="50"/>
      <c r="K6" s="52"/>
    </row>
    <row r="7" spans="1:12" ht="27.75" customHeight="1">
      <c r="A7" s="44">
        <v>2</v>
      </c>
      <c r="B7" s="53" t="s">
        <v>21</v>
      </c>
      <c r="C7" s="53" t="s">
        <v>22</v>
      </c>
      <c r="D7" s="46">
        <v>1</v>
      </c>
      <c r="E7" s="10" t="s">
        <v>17</v>
      </c>
      <c r="F7" s="11" t="s">
        <v>18</v>
      </c>
      <c r="G7" s="53" t="s">
        <v>23</v>
      </c>
      <c r="H7" s="49"/>
      <c r="I7" s="53">
        <v>2</v>
      </c>
      <c r="J7" s="53" t="s">
        <v>24</v>
      </c>
      <c r="K7" s="54"/>
    </row>
    <row r="8" spans="1:12" ht="27.75" customHeight="1">
      <c r="A8" s="44"/>
      <c r="B8" s="46"/>
      <c r="C8" s="46"/>
      <c r="D8" s="46"/>
      <c r="E8" s="10">
        <v>453</v>
      </c>
      <c r="F8" s="11">
        <v>38</v>
      </c>
      <c r="G8" s="46"/>
      <c r="H8" s="49"/>
      <c r="I8" s="46"/>
      <c r="J8" s="50"/>
      <c r="K8" s="55"/>
    </row>
    <row r="9" spans="1:12" ht="27.75" customHeight="1">
      <c r="A9" s="44">
        <v>3</v>
      </c>
      <c r="B9" s="53" t="s">
        <v>25</v>
      </c>
      <c r="C9" s="53" t="s">
        <v>26</v>
      </c>
      <c r="D9" s="46">
        <v>1</v>
      </c>
      <c r="E9" s="10" t="s">
        <v>17</v>
      </c>
      <c r="F9" s="11" t="s">
        <v>18</v>
      </c>
      <c r="G9" s="53" t="s">
        <v>27</v>
      </c>
      <c r="H9" s="49"/>
      <c r="I9" s="53">
        <v>3</v>
      </c>
      <c r="J9" s="53" t="s">
        <v>28</v>
      </c>
      <c r="K9" s="52"/>
    </row>
    <row r="10" spans="1:12" ht="27.75" customHeight="1">
      <c r="A10" s="44"/>
      <c r="B10" s="46"/>
      <c r="C10" s="46"/>
      <c r="D10" s="46"/>
      <c r="E10" s="10">
        <v>431</v>
      </c>
      <c r="F10" s="11">
        <v>32</v>
      </c>
      <c r="G10" s="46"/>
      <c r="H10" s="49"/>
      <c r="I10" s="46"/>
      <c r="J10" s="50"/>
      <c r="K10" s="52"/>
    </row>
    <row r="11" spans="1:12" ht="26.25" customHeight="1">
      <c r="A11" s="44">
        <v>4</v>
      </c>
      <c r="B11" s="53" t="s">
        <v>29</v>
      </c>
      <c r="C11" s="53" t="s">
        <v>30</v>
      </c>
      <c r="D11" s="46">
        <v>1</v>
      </c>
      <c r="E11" s="10" t="s">
        <v>17</v>
      </c>
      <c r="F11" s="11" t="s">
        <v>18</v>
      </c>
      <c r="G11" s="53" t="s">
        <v>31</v>
      </c>
      <c r="H11" s="49"/>
      <c r="I11" s="53">
        <v>4</v>
      </c>
      <c r="J11" s="53" t="s">
        <v>32</v>
      </c>
      <c r="K11" s="52"/>
    </row>
    <row r="12" spans="1:12" ht="30.75" customHeight="1">
      <c r="A12" s="44"/>
      <c r="B12" s="46"/>
      <c r="C12" s="46"/>
      <c r="D12" s="46"/>
      <c r="E12" s="10">
        <v>25</v>
      </c>
      <c r="F12" s="11"/>
      <c r="G12" s="46"/>
      <c r="H12" s="49"/>
      <c r="I12" s="46"/>
      <c r="J12" s="46"/>
      <c r="K12" s="52"/>
    </row>
    <row r="13" spans="1:12" ht="26.25" customHeight="1">
      <c r="A13" s="44">
        <v>5</v>
      </c>
      <c r="B13" s="53" t="s">
        <v>33</v>
      </c>
      <c r="C13" s="53" t="s">
        <v>34</v>
      </c>
      <c r="D13" s="46">
        <v>1</v>
      </c>
      <c r="E13" s="10" t="s">
        <v>17</v>
      </c>
      <c r="F13" s="11" t="s">
        <v>18</v>
      </c>
      <c r="G13" s="53" t="s">
        <v>35</v>
      </c>
      <c r="H13" s="49"/>
      <c r="I13" s="53">
        <v>5</v>
      </c>
      <c r="J13" s="53" t="s">
        <v>36</v>
      </c>
      <c r="K13" s="52"/>
    </row>
    <row r="14" spans="1:12" ht="30.75" customHeight="1">
      <c r="A14" s="44"/>
      <c r="B14" s="46"/>
      <c r="C14" s="46"/>
      <c r="D14" s="46"/>
      <c r="E14" s="10">
        <v>17</v>
      </c>
      <c r="F14" s="11"/>
      <c r="G14" s="46"/>
      <c r="H14" s="49"/>
      <c r="I14" s="46"/>
      <c r="J14" s="46"/>
      <c r="K14" s="52"/>
    </row>
    <row r="15" spans="1:12" ht="26.25" customHeight="1">
      <c r="A15" s="44">
        <v>6</v>
      </c>
      <c r="B15" s="49" t="s">
        <v>37</v>
      </c>
      <c r="C15" s="49" t="s">
        <v>38</v>
      </c>
      <c r="D15" s="56">
        <v>1</v>
      </c>
      <c r="E15" s="12" t="s">
        <v>17</v>
      </c>
      <c r="F15" s="13" t="s">
        <v>18</v>
      </c>
      <c r="G15" s="49" t="s">
        <v>39</v>
      </c>
      <c r="H15" s="49"/>
      <c r="I15" s="53">
        <v>6</v>
      </c>
      <c r="J15" s="49" t="s">
        <v>40</v>
      </c>
      <c r="K15" s="57"/>
    </row>
    <row r="16" spans="1:12" ht="30.75" customHeight="1">
      <c r="A16" s="44"/>
      <c r="B16" s="56"/>
      <c r="C16" s="56"/>
      <c r="D16" s="56"/>
      <c r="E16" s="12">
        <v>30</v>
      </c>
      <c r="F16" s="13"/>
      <c r="G16" s="56"/>
      <c r="H16" s="49"/>
      <c r="I16" s="46"/>
      <c r="J16" s="56"/>
      <c r="K16" s="57"/>
    </row>
    <row r="17" spans="1:11" ht="30.75" customHeight="1">
      <c r="A17" s="44">
        <v>7</v>
      </c>
      <c r="B17" s="49" t="s">
        <v>41</v>
      </c>
      <c r="C17" s="49" t="s">
        <v>42</v>
      </c>
      <c r="D17" s="56">
        <v>1</v>
      </c>
      <c r="E17" s="12" t="s">
        <v>17</v>
      </c>
      <c r="F17" s="13" t="s">
        <v>18</v>
      </c>
      <c r="G17" s="49" t="s">
        <v>43</v>
      </c>
      <c r="H17" s="49"/>
      <c r="I17" s="53">
        <v>7</v>
      </c>
      <c r="J17" s="49" t="s">
        <v>24</v>
      </c>
      <c r="K17" s="57"/>
    </row>
    <row r="18" spans="1:11" ht="30.75" customHeight="1">
      <c r="A18" s="44"/>
      <c r="B18" s="56"/>
      <c r="C18" s="56"/>
      <c r="D18" s="56"/>
      <c r="E18" s="12">
        <v>11</v>
      </c>
      <c r="F18" s="13"/>
      <c r="G18" s="56"/>
      <c r="H18" s="49"/>
      <c r="I18" s="46"/>
      <c r="J18" s="56"/>
      <c r="K18" s="57"/>
    </row>
    <row r="19" spans="1:11" ht="30.75" customHeight="1">
      <c r="A19" s="44">
        <v>8</v>
      </c>
      <c r="B19" s="49" t="s">
        <v>44</v>
      </c>
      <c r="C19" s="49" t="s">
        <v>45</v>
      </c>
      <c r="D19" s="56">
        <v>1</v>
      </c>
      <c r="E19" s="12" t="s">
        <v>17</v>
      </c>
      <c r="F19" s="13" t="s">
        <v>18</v>
      </c>
      <c r="G19" s="49" t="s">
        <v>46</v>
      </c>
      <c r="H19" s="49"/>
      <c r="I19" s="53">
        <v>8</v>
      </c>
      <c r="J19" s="49" t="s">
        <v>47</v>
      </c>
      <c r="K19" s="57"/>
    </row>
    <row r="20" spans="1:11" ht="30.75" customHeight="1">
      <c r="A20" s="44"/>
      <c r="B20" s="56"/>
      <c r="C20" s="56"/>
      <c r="D20" s="56"/>
      <c r="E20" s="12">
        <v>223</v>
      </c>
      <c r="F20" s="13">
        <v>24</v>
      </c>
      <c r="G20" s="56"/>
      <c r="H20" s="49"/>
      <c r="I20" s="46"/>
      <c r="J20" s="56"/>
      <c r="K20" s="57"/>
    </row>
    <row r="21" spans="1:11" ht="30.75" customHeight="1">
      <c r="A21" s="44">
        <v>9</v>
      </c>
      <c r="B21" s="49" t="s">
        <v>48</v>
      </c>
      <c r="C21" s="49" t="s">
        <v>49</v>
      </c>
      <c r="D21" s="56">
        <v>1</v>
      </c>
      <c r="E21" s="12" t="s">
        <v>17</v>
      </c>
      <c r="F21" s="13" t="s">
        <v>18</v>
      </c>
      <c r="G21" s="49" t="s">
        <v>50</v>
      </c>
      <c r="H21" s="49"/>
      <c r="I21" s="53">
        <v>9</v>
      </c>
      <c r="J21" s="49" t="s">
        <v>51</v>
      </c>
      <c r="K21" s="57"/>
    </row>
    <row r="22" spans="1:11" ht="30.75" customHeight="1">
      <c r="A22" s="44"/>
      <c r="B22" s="56"/>
      <c r="C22" s="56"/>
      <c r="D22" s="56"/>
      <c r="E22" s="12">
        <v>85</v>
      </c>
      <c r="F22" s="13">
        <v>5</v>
      </c>
      <c r="G22" s="56"/>
      <c r="H22" s="49"/>
      <c r="I22" s="46"/>
      <c r="J22" s="56"/>
      <c r="K22" s="57"/>
    </row>
    <row r="23" spans="1:11" ht="30.75" customHeight="1">
      <c r="A23" s="44">
        <v>10</v>
      </c>
      <c r="B23" s="49" t="s">
        <v>48</v>
      </c>
      <c r="C23" s="49" t="s">
        <v>52</v>
      </c>
      <c r="D23" s="56">
        <v>1</v>
      </c>
      <c r="E23" s="12" t="s">
        <v>17</v>
      </c>
      <c r="F23" s="13" t="s">
        <v>18</v>
      </c>
      <c r="G23" s="49" t="s">
        <v>53</v>
      </c>
      <c r="H23" s="49"/>
      <c r="I23" s="53">
        <v>10</v>
      </c>
      <c r="J23" s="49" t="s">
        <v>54</v>
      </c>
      <c r="K23" s="57"/>
    </row>
    <row r="24" spans="1:11" ht="30.75" customHeight="1">
      <c r="A24" s="44"/>
      <c r="B24" s="49"/>
      <c r="C24" s="49"/>
      <c r="D24" s="56"/>
      <c r="E24" s="12">
        <v>500</v>
      </c>
      <c r="F24" s="13">
        <v>20</v>
      </c>
      <c r="G24" s="49"/>
      <c r="H24" s="49"/>
      <c r="I24" s="46"/>
      <c r="J24" s="56"/>
      <c r="K24" s="57"/>
    </row>
    <row r="25" spans="1:11" ht="30.75" customHeight="1">
      <c r="A25" s="44">
        <v>11</v>
      </c>
      <c r="B25" s="53" t="s">
        <v>55</v>
      </c>
      <c r="C25" s="53" t="s">
        <v>56</v>
      </c>
      <c r="D25" s="46">
        <v>1</v>
      </c>
      <c r="E25" s="10" t="s">
        <v>17</v>
      </c>
      <c r="F25" s="11" t="s">
        <v>18</v>
      </c>
      <c r="G25" s="53" t="s">
        <v>57</v>
      </c>
      <c r="H25" s="49"/>
      <c r="I25" s="53">
        <v>11</v>
      </c>
      <c r="J25" s="53" t="s">
        <v>36</v>
      </c>
      <c r="K25" s="52"/>
    </row>
    <row r="26" spans="1:11" ht="30.75" customHeight="1">
      <c r="A26" s="44"/>
      <c r="B26" s="46"/>
      <c r="C26" s="46"/>
      <c r="D26" s="46"/>
      <c r="E26" s="10">
        <v>13</v>
      </c>
      <c r="F26" s="11"/>
      <c r="G26" s="46"/>
      <c r="H26" s="49"/>
      <c r="I26" s="46"/>
      <c r="J26" s="46"/>
      <c r="K26" s="52"/>
    </row>
    <row r="27" spans="1:11" ht="30.75" customHeight="1">
      <c r="A27" s="44">
        <v>12</v>
      </c>
      <c r="B27" s="49" t="s">
        <v>55</v>
      </c>
      <c r="C27" s="49" t="s">
        <v>58</v>
      </c>
      <c r="D27" s="46">
        <v>1</v>
      </c>
      <c r="E27" s="10" t="s">
        <v>17</v>
      </c>
      <c r="F27" s="11" t="s">
        <v>18</v>
      </c>
      <c r="G27" s="49" t="s">
        <v>59</v>
      </c>
      <c r="H27" s="49"/>
      <c r="I27" s="53">
        <v>12</v>
      </c>
      <c r="J27" s="53" t="s">
        <v>60</v>
      </c>
      <c r="K27" s="52"/>
    </row>
    <row r="28" spans="1:11" ht="30.75" customHeight="1">
      <c r="A28" s="44"/>
      <c r="B28" s="56"/>
      <c r="C28" s="56"/>
      <c r="D28" s="46"/>
      <c r="E28" s="10">
        <v>15</v>
      </c>
      <c r="F28" s="11"/>
      <c r="G28" s="56"/>
      <c r="H28" s="49"/>
      <c r="I28" s="46"/>
      <c r="J28" s="46"/>
      <c r="K28" s="52"/>
    </row>
    <row r="29" spans="1:11" ht="30.75" customHeight="1">
      <c r="A29" s="44">
        <v>13</v>
      </c>
      <c r="B29" s="53" t="s">
        <v>61</v>
      </c>
      <c r="C29" s="53" t="s">
        <v>62</v>
      </c>
      <c r="D29" s="46">
        <v>1</v>
      </c>
      <c r="E29" s="10" t="s">
        <v>17</v>
      </c>
      <c r="F29" s="11" t="s">
        <v>18</v>
      </c>
      <c r="G29" s="53" t="s">
        <v>63</v>
      </c>
      <c r="H29" s="49"/>
      <c r="I29" s="53">
        <v>13</v>
      </c>
      <c r="J29" s="53" t="s">
        <v>36</v>
      </c>
      <c r="K29" s="52"/>
    </row>
    <row r="30" spans="1:11" ht="30.75" customHeight="1">
      <c r="A30" s="44"/>
      <c r="B30" s="46"/>
      <c r="C30" s="46"/>
      <c r="D30" s="46"/>
      <c r="E30" s="10">
        <v>33</v>
      </c>
      <c r="F30" s="11"/>
      <c r="G30" s="46"/>
      <c r="H30" s="49"/>
      <c r="I30" s="46"/>
      <c r="J30" s="46"/>
      <c r="K30" s="52"/>
    </row>
    <row r="31" spans="1:11" ht="30.75" customHeight="1">
      <c r="A31" s="44">
        <v>14</v>
      </c>
      <c r="B31" s="49" t="s">
        <v>64</v>
      </c>
      <c r="C31" s="49" t="s">
        <v>65</v>
      </c>
      <c r="D31" s="56">
        <v>1</v>
      </c>
      <c r="E31" s="12" t="s">
        <v>17</v>
      </c>
      <c r="F31" s="13" t="s">
        <v>18</v>
      </c>
      <c r="G31" s="49" t="s">
        <v>66</v>
      </c>
      <c r="H31" s="49"/>
      <c r="I31" s="53">
        <v>14</v>
      </c>
      <c r="J31" s="49" t="s">
        <v>24</v>
      </c>
      <c r="K31" s="57"/>
    </row>
    <row r="32" spans="1:11" ht="30.75" customHeight="1">
      <c r="A32" s="44"/>
      <c r="B32" s="56"/>
      <c r="C32" s="56"/>
      <c r="D32" s="56"/>
      <c r="E32" s="12">
        <v>710</v>
      </c>
      <c r="F32" s="13"/>
      <c r="G32" s="56"/>
      <c r="H32" s="49"/>
      <c r="I32" s="46"/>
      <c r="J32" s="56"/>
      <c r="K32" s="57"/>
    </row>
    <row r="33" spans="1:11" ht="30.75" customHeight="1">
      <c r="A33" s="14"/>
      <c r="B33" s="13"/>
      <c r="C33" s="13"/>
      <c r="D33" s="13"/>
      <c r="E33" s="12"/>
      <c r="F33" s="13"/>
      <c r="G33" s="13"/>
      <c r="H33" s="12"/>
      <c r="I33" s="11"/>
      <c r="J33" s="13"/>
      <c r="K33" s="15"/>
    </row>
    <row r="34" spans="1:11" ht="31.5" customHeight="1">
      <c r="A34" s="44">
        <v>15</v>
      </c>
      <c r="B34" s="53" t="s">
        <v>67</v>
      </c>
      <c r="C34" s="53" t="s">
        <v>68</v>
      </c>
      <c r="D34" s="46">
        <v>1</v>
      </c>
      <c r="E34" s="10" t="s">
        <v>17</v>
      </c>
      <c r="F34" s="11" t="s">
        <v>18</v>
      </c>
      <c r="G34" s="53" t="s">
        <v>69</v>
      </c>
      <c r="H34" s="49"/>
      <c r="I34" s="53">
        <v>15</v>
      </c>
      <c r="J34" s="53" t="s">
        <v>32</v>
      </c>
      <c r="K34" s="54"/>
    </row>
    <row r="35" spans="1:11" ht="27" customHeight="1">
      <c r="A35" s="44"/>
      <c r="B35" s="53"/>
      <c r="C35" s="46"/>
      <c r="D35" s="46"/>
      <c r="E35" s="10">
        <v>205</v>
      </c>
      <c r="F35" s="11">
        <v>20</v>
      </c>
      <c r="G35" s="46"/>
      <c r="H35" s="49"/>
      <c r="I35" s="46"/>
      <c r="J35" s="50"/>
      <c r="K35" s="55"/>
    </row>
    <row r="36" spans="1:11" ht="31.5" customHeight="1">
      <c r="A36" s="44">
        <v>16</v>
      </c>
      <c r="B36" s="49" t="s">
        <v>70</v>
      </c>
      <c r="C36" s="49" t="s">
        <v>71</v>
      </c>
      <c r="D36" s="56">
        <v>1</v>
      </c>
      <c r="E36" s="12" t="s">
        <v>17</v>
      </c>
      <c r="F36" s="13" t="s">
        <v>18</v>
      </c>
      <c r="G36" s="49" t="s">
        <v>72</v>
      </c>
      <c r="H36" s="49"/>
      <c r="I36" s="53">
        <v>16</v>
      </c>
      <c r="J36" s="49" t="s">
        <v>40</v>
      </c>
      <c r="K36" s="57"/>
    </row>
    <row r="37" spans="1:11" ht="27" customHeight="1">
      <c r="A37" s="44"/>
      <c r="B37" s="49"/>
      <c r="C37" s="56"/>
      <c r="D37" s="56"/>
      <c r="E37" s="12">
        <v>316</v>
      </c>
      <c r="F37" s="13">
        <v>25</v>
      </c>
      <c r="G37" s="56"/>
      <c r="H37" s="49"/>
      <c r="I37" s="46"/>
      <c r="J37" s="58"/>
      <c r="K37" s="57"/>
    </row>
    <row r="38" spans="1:11" ht="22.5" customHeight="1">
      <c r="A38" s="44">
        <v>17</v>
      </c>
      <c r="B38" s="53" t="s">
        <v>73</v>
      </c>
      <c r="C38" s="53" t="s">
        <v>74</v>
      </c>
      <c r="D38" s="46">
        <v>1</v>
      </c>
      <c r="E38" s="10" t="s">
        <v>17</v>
      </c>
      <c r="F38" s="11" t="s">
        <v>18</v>
      </c>
      <c r="G38" s="49" t="s">
        <v>75</v>
      </c>
      <c r="H38" s="49"/>
      <c r="I38" s="53">
        <v>17</v>
      </c>
      <c r="J38" s="53" t="s">
        <v>36</v>
      </c>
      <c r="K38" s="54"/>
    </row>
    <row r="39" spans="1:11" ht="33" customHeight="1">
      <c r="A39" s="44"/>
      <c r="B39" s="53"/>
      <c r="C39" s="46"/>
      <c r="D39" s="46"/>
      <c r="E39" s="10">
        <v>13</v>
      </c>
      <c r="F39" s="11"/>
      <c r="G39" s="56"/>
      <c r="H39" s="49"/>
      <c r="I39" s="46"/>
      <c r="J39" s="46"/>
      <c r="K39" s="55"/>
    </row>
    <row r="40" spans="1:11" ht="22.5" customHeight="1">
      <c r="A40" s="44">
        <v>18</v>
      </c>
      <c r="B40" s="53" t="s">
        <v>76</v>
      </c>
      <c r="C40" s="53" t="s">
        <v>77</v>
      </c>
      <c r="D40" s="46">
        <v>1</v>
      </c>
      <c r="E40" s="10" t="s">
        <v>17</v>
      </c>
      <c r="F40" s="11" t="s">
        <v>18</v>
      </c>
      <c r="G40" s="49" t="s">
        <v>78</v>
      </c>
      <c r="H40" s="49"/>
      <c r="I40" s="53">
        <v>18</v>
      </c>
      <c r="J40" s="53" t="s">
        <v>24</v>
      </c>
      <c r="K40" s="54"/>
    </row>
    <row r="41" spans="1:11" ht="33" customHeight="1">
      <c r="A41" s="44"/>
      <c r="B41" s="53"/>
      <c r="C41" s="46"/>
      <c r="D41" s="46"/>
      <c r="E41" s="10">
        <v>86</v>
      </c>
      <c r="F41" s="11"/>
      <c r="G41" s="56"/>
      <c r="H41" s="49"/>
      <c r="I41" s="46"/>
      <c r="J41" s="50"/>
      <c r="K41" s="55"/>
    </row>
    <row r="42" spans="1:11" ht="22.5" customHeight="1">
      <c r="A42" s="44">
        <v>19</v>
      </c>
      <c r="B42" s="53" t="s">
        <v>79</v>
      </c>
      <c r="C42" s="53" t="s">
        <v>80</v>
      </c>
      <c r="D42" s="46">
        <v>1</v>
      </c>
      <c r="E42" s="10" t="s">
        <v>17</v>
      </c>
      <c r="F42" s="11" t="s">
        <v>18</v>
      </c>
      <c r="G42" s="49" t="s">
        <v>81</v>
      </c>
      <c r="H42" s="49"/>
      <c r="I42" s="53">
        <v>19</v>
      </c>
      <c r="J42" s="53" t="s">
        <v>36</v>
      </c>
      <c r="K42" s="54"/>
    </row>
    <row r="43" spans="1:11" ht="33" customHeight="1">
      <c r="A43" s="44"/>
      <c r="B43" s="53"/>
      <c r="C43" s="46"/>
      <c r="D43" s="46"/>
      <c r="E43" s="10">
        <v>12</v>
      </c>
      <c r="F43" s="11"/>
      <c r="G43" s="56"/>
      <c r="H43" s="49"/>
      <c r="I43" s="46"/>
      <c r="J43" s="46"/>
      <c r="K43" s="55"/>
    </row>
    <row r="44" spans="1:11" ht="22.5" customHeight="1">
      <c r="A44" s="44">
        <v>20</v>
      </c>
      <c r="B44" s="53" t="s">
        <v>82</v>
      </c>
      <c r="C44" s="53" t="s">
        <v>83</v>
      </c>
      <c r="D44" s="46">
        <v>1</v>
      </c>
      <c r="E44" s="10" t="s">
        <v>17</v>
      </c>
      <c r="F44" s="11" t="s">
        <v>18</v>
      </c>
      <c r="G44" s="49" t="s">
        <v>84</v>
      </c>
      <c r="H44" s="49"/>
      <c r="I44" s="53">
        <v>20</v>
      </c>
      <c r="J44" s="53" t="s">
        <v>85</v>
      </c>
      <c r="K44" s="54"/>
    </row>
    <row r="45" spans="1:11" ht="33" customHeight="1">
      <c r="A45" s="44"/>
      <c r="B45" s="53"/>
      <c r="C45" s="46"/>
      <c r="D45" s="46"/>
      <c r="E45" s="10">
        <v>57</v>
      </c>
      <c r="F45" s="11">
        <v>10</v>
      </c>
      <c r="G45" s="56"/>
      <c r="H45" s="49"/>
      <c r="I45" s="46"/>
      <c r="J45" s="50"/>
      <c r="K45" s="55"/>
    </row>
    <row r="46" spans="1:11" ht="30.75" customHeight="1">
      <c r="A46" s="44">
        <v>21</v>
      </c>
      <c r="B46" s="53" t="s">
        <v>86</v>
      </c>
      <c r="C46" s="53" t="s">
        <v>87</v>
      </c>
      <c r="D46" s="46">
        <v>1</v>
      </c>
      <c r="E46" s="10" t="s">
        <v>17</v>
      </c>
      <c r="F46" s="11" t="s">
        <v>18</v>
      </c>
      <c r="G46" s="53" t="s">
        <v>88</v>
      </c>
      <c r="H46" s="49"/>
      <c r="I46" s="53">
        <v>21</v>
      </c>
      <c r="J46" s="53" t="s">
        <v>36</v>
      </c>
      <c r="K46" s="52"/>
    </row>
    <row r="47" spans="1:11" ht="30.75" customHeight="1">
      <c r="A47" s="44"/>
      <c r="B47" s="46"/>
      <c r="C47" s="46"/>
      <c r="D47" s="46"/>
      <c r="E47" s="10">
        <v>11</v>
      </c>
      <c r="F47" s="11"/>
      <c r="G47" s="46"/>
      <c r="H47" s="49"/>
      <c r="I47" s="46"/>
      <c r="J47" s="46"/>
      <c r="K47" s="52"/>
    </row>
    <row r="48" spans="1:11" ht="26.25" customHeight="1">
      <c r="A48" s="44">
        <v>22</v>
      </c>
      <c r="B48" s="49" t="s">
        <v>89</v>
      </c>
      <c r="C48" s="49" t="s">
        <v>90</v>
      </c>
      <c r="D48" s="56">
        <v>1</v>
      </c>
      <c r="E48" s="12" t="s">
        <v>17</v>
      </c>
      <c r="F48" s="13" t="s">
        <v>18</v>
      </c>
      <c r="G48" s="49" t="s">
        <v>91</v>
      </c>
      <c r="H48" s="49"/>
      <c r="I48" s="53">
        <v>22</v>
      </c>
      <c r="J48" s="49" t="s">
        <v>92</v>
      </c>
      <c r="K48" s="57"/>
    </row>
    <row r="49" spans="1:11" ht="26.25" customHeight="1">
      <c r="A49" s="44"/>
      <c r="B49" s="56"/>
      <c r="C49" s="56"/>
      <c r="D49" s="56"/>
      <c r="E49" s="12">
        <v>324</v>
      </c>
      <c r="F49" s="13"/>
      <c r="G49" s="56"/>
      <c r="H49" s="49"/>
      <c r="I49" s="46"/>
      <c r="J49" s="58"/>
      <c r="K49" s="57"/>
    </row>
    <row r="50" spans="1:11" ht="26.25" customHeight="1">
      <c r="A50" s="44">
        <v>23</v>
      </c>
      <c r="B50" s="53" t="s">
        <v>93</v>
      </c>
      <c r="C50" s="53" t="s">
        <v>94</v>
      </c>
      <c r="D50" s="46">
        <v>1</v>
      </c>
      <c r="E50" s="10" t="s">
        <v>17</v>
      </c>
      <c r="F50" s="11" t="s">
        <v>18</v>
      </c>
      <c r="G50" s="53" t="s">
        <v>95</v>
      </c>
      <c r="H50" s="49"/>
      <c r="I50" s="53">
        <v>23</v>
      </c>
      <c r="J50" s="53" t="s">
        <v>24</v>
      </c>
      <c r="K50" s="54"/>
    </row>
    <row r="51" spans="1:11" ht="30.75" customHeight="1">
      <c r="A51" s="44"/>
      <c r="B51" s="46"/>
      <c r="C51" s="46"/>
      <c r="D51" s="46"/>
      <c r="E51" s="10">
        <v>260</v>
      </c>
      <c r="F51" s="11">
        <v>15</v>
      </c>
      <c r="G51" s="53"/>
      <c r="H51" s="49"/>
      <c r="I51" s="46"/>
      <c r="J51" s="50"/>
      <c r="K51" s="55"/>
    </row>
    <row r="52" spans="1:11" ht="30.75" customHeight="1">
      <c r="A52" s="44">
        <v>24</v>
      </c>
      <c r="B52" s="49" t="s">
        <v>93</v>
      </c>
      <c r="C52" s="49" t="s">
        <v>96</v>
      </c>
      <c r="D52" s="56">
        <v>1</v>
      </c>
      <c r="E52" s="12" t="s">
        <v>17</v>
      </c>
      <c r="F52" s="13" t="s">
        <v>18</v>
      </c>
      <c r="G52" s="49" t="s">
        <v>97</v>
      </c>
      <c r="H52" s="49"/>
      <c r="I52" s="53">
        <v>24</v>
      </c>
      <c r="J52" s="49" t="s">
        <v>98</v>
      </c>
      <c r="K52" s="57"/>
    </row>
    <row r="53" spans="1:11" ht="30.75" customHeight="1">
      <c r="A53" s="44"/>
      <c r="B53" s="56"/>
      <c r="C53" s="56"/>
      <c r="D53" s="56"/>
      <c r="E53" s="12">
        <v>50</v>
      </c>
      <c r="F53" s="13"/>
      <c r="G53" s="56"/>
      <c r="H53" s="49"/>
      <c r="I53" s="46"/>
      <c r="J53" s="56"/>
      <c r="K53" s="57"/>
    </row>
    <row r="54" spans="1:11" ht="30.75" customHeight="1">
      <c r="A54" s="44">
        <v>25</v>
      </c>
      <c r="B54" s="53" t="s">
        <v>99</v>
      </c>
      <c r="C54" s="53" t="s">
        <v>100</v>
      </c>
      <c r="D54" s="46">
        <v>1</v>
      </c>
      <c r="E54" s="10" t="s">
        <v>17</v>
      </c>
      <c r="F54" s="11" t="s">
        <v>18</v>
      </c>
      <c r="G54" s="53" t="s">
        <v>101</v>
      </c>
      <c r="H54" s="49"/>
      <c r="I54" s="53">
        <v>25</v>
      </c>
      <c r="J54" s="53" t="s">
        <v>102</v>
      </c>
      <c r="K54" s="54"/>
    </row>
    <row r="55" spans="1:11" ht="30.75" customHeight="1">
      <c r="A55" s="44"/>
      <c r="B55" s="46"/>
      <c r="C55" s="46"/>
      <c r="D55" s="46"/>
      <c r="E55" s="10">
        <v>50</v>
      </c>
      <c r="F55" s="11">
        <v>5</v>
      </c>
      <c r="G55" s="46"/>
      <c r="H55" s="49"/>
      <c r="I55" s="46"/>
      <c r="J55" s="50"/>
      <c r="K55" s="55"/>
    </row>
    <row r="56" spans="1:11" ht="30.75" customHeight="1">
      <c r="A56" s="44">
        <v>26</v>
      </c>
      <c r="B56" s="49" t="s">
        <v>103</v>
      </c>
      <c r="C56" s="49" t="s">
        <v>104</v>
      </c>
      <c r="D56" s="46">
        <v>1</v>
      </c>
      <c r="E56" s="10" t="s">
        <v>17</v>
      </c>
      <c r="F56" s="11" t="s">
        <v>18</v>
      </c>
      <c r="G56" s="49" t="s">
        <v>105</v>
      </c>
      <c r="H56" s="49"/>
      <c r="I56" s="53">
        <v>26</v>
      </c>
      <c r="J56" s="53" t="s">
        <v>106</v>
      </c>
      <c r="K56" s="54"/>
    </row>
    <row r="57" spans="1:11" ht="30.75" customHeight="1">
      <c r="A57" s="44"/>
      <c r="B57" s="49"/>
      <c r="C57" s="49"/>
      <c r="D57" s="46"/>
      <c r="E57" s="10"/>
      <c r="F57" s="11"/>
      <c r="G57" s="49"/>
      <c r="H57" s="49"/>
      <c r="I57" s="46"/>
      <c r="J57" s="50"/>
      <c r="K57" s="55"/>
    </row>
    <row r="58" spans="1:11" ht="30.75" customHeight="1">
      <c r="A58" s="44">
        <v>27</v>
      </c>
      <c r="B58" s="53" t="s">
        <v>107</v>
      </c>
      <c r="C58" s="53" t="s">
        <v>108</v>
      </c>
      <c r="D58" s="46">
        <v>1</v>
      </c>
      <c r="E58" s="10" t="s">
        <v>17</v>
      </c>
      <c r="F58" s="11" t="s">
        <v>18</v>
      </c>
      <c r="G58" s="53" t="s">
        <v>109</v>
      </c>
      <c r="H58" s="49"/>
      <c r="I58" s="53">
        <v>27</v>
      </c>
      <c r="J58" s="53" t="s">
        <v>32</v>
      </c>
      <c r="K58" s="54"/>
    </row>
    <row r="59" spans="1:11" ht="30.75" customHeight="1">
      <c r="A59" s="44"/>
      <c r="B59" s="46"/>
      <c r="C59" s="46"/>
      <c r="D59" s="46"/>
      <c r="E59" s="10">
        <v>33</v>
      </c>
      <c r="F59" s="11"/>
      <c r="G59" s="46"/>
      <c r="H59" s="49"/>
      <c r="I59" s="46"/>
      <c r="J59" s="46"/>
      <c r="K59" s="55"/>
    </row>
    <row r="60" spans="1:11" ht="30.75" customHeight="1">
      <c r="A60" s="44">
        <v>28</v>
      </c>
      <c r="B60" s="53" t="s">
        <v>110</v>
      </c>
      <c r="C60" s="53" t="s">
        <v>111</v>
      </c>
      <c r="D60" s="46">
        <v>1</v>
      </c>
      <c r="E60" s="10" t="s">
        <v>17</v>
      </c>
      <c r="F60" s="11" t="s">
        <v>18</v>
      </c>
      <c r="G60" s="53" t="s">
        <v>112</v>
      </c>
      <c r="H60" s="49"/>
      <c r="I60" s="53">
        <v>28</v>
      </c>
      <c r="J60" s="53" t="s">
        <v>113</v>
      </c>
      <c r="K60" s="54"/>
    </row>
    <row r="61" spans="1:11" ht="30.75" customHeight="1">
      <c r="A61" s="44"/>
      <c r="B61" s="46"/>
      <c r="C61" s="46"/>
      <c r="D61" s="46"/>
      <c r="E61" s="10">
        <v>22</v>
      </c>
      <c r="F61" s="11">
        <v>13</v>
      </c>
      <c r="G61" s="46"/>
      <c r="H61" s="49"/>
      <c r="I61" s="46"/>
      <c r="J61" s="46"/>
      <c r="K61" s="55"/>
    </row>
    <row r="62" spans="1:11" ht="30.75" customHeight="1">
      <c r="A62" s="44">
        <v>29</v>
      </c>
      <c r="B62" s="53" t="s">
        <v>114</v>
      </c>
      <c r="C62" s="53" t="s">
        <v>115</v>
      </c>
      <c r="D62" s="46">
        <v>1</v>
      </c>
      <c r="E62" s="10" t="s">
        <v>17</v>
      </c>
      <c r="F62" s="11" t="s">
        <v>18</v>
      </c>
      <c r="G62" s="53" t="s">
        <v>116</v>
      </c>
      <c r="H62" s="49"/>
      <c r="I62" s="53">
        <v>29</v>
      </c>
      <c r="J62" s="53" t="s">
        <v>36</v>
      </c>
      <c r="K62" s="54"/>
    </row>
    <row r="63" spans="1:11" ht="30.75" customHeight="1">
      <c r="A63" s="44"/>
      <c r="B63" s="46"/>
      <c r="C63" s="46"/>
      <c r="D63" s="46"/>
      <c r="E63" s="10">
        <v>12</v>
      </c>
      <c r="F63" s="11"/>
      <c r="G63" s="46"/>
      <c r="H63" s="49"/>
      <c r="I63" s="46"/>
      <c r="J63" s="46"/>
      <c r="K63" s="55"/>
    </row>
    <row r="64" spans="1:11" ht="26.25" customHeight="1">
      <c r="A64" s="44">
        <v>30</v>
      </c>
      <c r="B64" s="53" t="s">
        <v>117</v>
      </c>
      <c r="C64" s="53" t="s">
        <v>118</v>
      </c>
      <c r="D64" s="46">
        <v>1</v>
      </c>
      <c r="E64" s="10" t="s">
        <v>17</v>
      </c>
      <c r="F64" s="11" t="s">
        <v>18</v>
      </c>
      <c r="G64" s="53" t="s">
        <v>119</v>
      </c>
      <c r="H64" s="49"/>
      <c r="I64" s="53">
        <v>30</v>
      </c>
      <c r="J64" s="53" t="s">
        <v>120</v>
      </c>
      <c r="K64" s="54"/>
    </row>
    <row r="65" spans="1:11" ht="26.25" customHeight="1">
      <c r="A65" s="44"/>
      <c r="B65" s="46"/>
      <c r="C65" s="46"/>
      <c r="D65" s="46"/>
      <c r="E65" s="10">
        <v>42</v>
      </c>
      <c r="F65" s="11"/>
      <c r="G65" s="46"/>
      <c r="H65" s="49"/>
      <c r="I65" s="46"/>
      <c r="J65" s="50"/>
      <c r="K65" s="55"/>
    </row>
    <row r="66" spans="1:11" ht="26.25" customHeight="1">
      <c r="A66" s="73">
        <v>31</v>
      </c>
      <c r="B66" s="74" t="s">
        <v>117</v>
      </c>
      <c r="C66" s="74" t="s">
        <v>121</v>
      </c>
      <c r="D66" s="75">
        <v>1</v>
      </c>
      <c r="E66" s="76" t="s">
        <v>17</v>
      </c>
      <c r="F66" s="77" t="s">
        <v>18</v>
      </c>
      <c r="G66" s="74" t="s">
        <v>122</v>
      </c>
      <c r="H66" s="74"/>
      <c r="I66" s="74">
        <v>31</v>
      </c>
      <c r="J66" s="74" t="s">
        <v>36</v>
      </c>
      <c r="K66" s="54"/>
    </row>
    <row r="67" spans="1:11" ht="45.6" customHeight="1">
      <c r="A67" s="73"/>
      <c r="B67" s="75"/>
      <c r="C67" s="75"/>
      <c r="D67" s="75"/>
      <c r="E67" s="76">
        <v>14</v>
      </c>
      <c r="F67" s="77"/>
      <c r="G67" s="75"/>
      <c r="H67" s="74"/>
      <c r="I67" s="75"/>
      <c r="J67" s="75"/>
      <c r="K67" s="55"/>
    </row>
    <row r="68" spans="1:11" ht="26.25" customHeight="1">
      <c r="A68" s="44">
        <v>32</v>
      </c>
      <c r="B68" s="53" t="s">
        <v>123</v>
      </c>
      <c r="C68" s="53" t="s">
        <v>124</v>
      </c>
      <c r="D68" s="46">
        <v>1</v>
      </c>
      <c r="E68" s="10" t="s">
        <v>17</v>
      </c>
      <c r="F68" s="11" t="s">
        <v>18</v>
      </c>
      <c r="G68" s="53" t="s">
        <v>125</v>
      </c>
      <c r="H68" s="49"/>
      <c r="I68" s="53">
        <v>32</v>
      </c>
      <c r="J68" s="53" t="s">
        <v>24</v>
      </c>
      <c r="K68" s="55"/>
    </row>
    <row r="69" spans="1:11" ht="26.25" customHeight="1">
      <c r="A69" s="44"/>
      <c r="B69" s="46"/>
      <c r="C69" s="46"/>
      <c r="D69" s="46"/>
      <c r="E69" s="10">
        <v>63</v>
      </c>
      <c r="F69" s="11">
        <v>8</v>
      </c>
      <c r="G69" s="46"/>
      <c r="H69" s="49"/>
      <c r="I69" s="46"/>
      <c r="J69" s="50"/>
      <c r="K69" s="55"/>
    </row>
    <row r="70" spans="1:11" ht="26.25" customHeight="1">
      <c r="A70" s="44">
        <v>33</v>
      </c>
      <c r="B70" s="53" t="s">
        <v>126</v>
      </c>
      <c r="C70" s="53" t="s">
        <v>127</v>
      </c>
      <c r="D70" s="46">
        <v>1</v>
      </c>
      <c r="E70" s="10" t="s">
        <v>17</v>
      </c>
      <c r="F70" s="11" t="s">
        <v>18</v>
      </c>
      <c r="G70" s="53" t="s">
        <v>128</v>
      </c>
      <c r="H70" s="49"/>
      <c r="I70" s="53">
        <v>33</v>
      </c>
      <c r="J70" s="53" t="s">
        <v>129</v>
      </c>
      <c r="K70" s="55"/>
    </row>
    <row r="71" spans="1:11" ht="26.25" customHeight="1">
      <c r="A71" s="44"/>
      <c r="B71" s="46"/>
      <c r="C71" s="46"/>
      <c r="D71" s="46"/>
      <c r="E71" s="11">
        <v>108</v>
      </c>
      <c r="F71" s="11"/>
      <c r="G71" s="46"/>
      <c r="H71" s="49"/>
      <c r="I71" s="46"/>
      <c r="J71" s="50"/>
      <c r="K71" s="55"/>
    </row>
    <row r="72" spans="1:11" ht="26.25" customHeight="1">
      <c r="A72" s="44">
        <v>34</v>
      </c>
      <c r="B72" s="53" t="s">
        <v>130</v>
      </c>
      <c r="C72" s="53" t="s">
        <v>131</v>
      </c>
      <c r="D72" s="46">
        <v>1</v>
      </c>
      <c r="E72" s="10" t="s">
        <v>17</v>
      </c>
      <c r="F72" s="11" t="s">
        <v>18</v>
      </c>
      <c r="G72" s="53" t="s">
        <v>132</v>
      </c>
      <c r="H72" s="49"/>
      <c r="I72" s="53">
        <v>34</v>
      </c>
      <c r="J72" s="53" t="s">
        <v>133</v>
      </c>
      <c r="K72" s="55"/>
    </row>
    <row r="73" spans="1:11" ht="26.25" customHeight="1">
      <c r="A73" s="44"/>
      <c r="B73" s="46"/>
      <c r="C73" s="46"/>
      <c r="D73" s="46"/>
      <c r="E73" s="11">
        <v>180</v>
      </c>
      <c r="F73" s="11"/>
      <c r="G73" s="46"/>
      <c r="H73" s="49"/>
      <c r="I73" s="46"/>
      <c r="J73" s="50"/>
      <c r="K73" s="55"/>
    </row>
    <row r="74" spans="1:11" ht="26.25" customHeight="1">
      <c r="A74" s="44">
        <v>35</v>
      </c>
      <c r="B74" s="49" t="s">
        <v>134</v>
      </c>
      <c r="C74" s="49" t="s">
        <v>135</v>
      </c>
      <c r="D74" s="46">
        <v>1</v>
      </c>
      <c r="E74" s="10" t="s">
        <v>17</v>
      </c>
      <c r="F74" s="11" t="s">
        <v>18</v>
      </c>
      <c r="G74" s="49" t="s">
        <v>136</v>
      </c>
      <c r="H74" s="49"/>
      <c r="I74" s="53">
        <v>35</v>
      </c>
      <c r="J74" s="53" t="s">
        <v>137</v>
      </c>
      <c r="K74" s="55"/>
    </row>
    <row r="75" spans="1:11" ht="26.25" customHeight="1">
      <c r="A75" s="44"/>
      <c r="B75" s="56"/>
      <c r="C75" s="56"/>
      <c r="D75" s="46"/>
      <c r="E75" s="11">
        <v>520</v>
      </c>
      <c r="F75" s="11">
        <v>25</v>
      </c>
      <c r="G75" s="56"/>
      <c r="H75" s="49"/>
      <c r="I75" s="46"/>
      <c r="J75" s="53"/>
      <c r="K75" s="55"/>
    </row>
    <row r="76" spans="1:11" ht="26.25" customHeight="1">
      <c r="A76" s="44">
        <v>36</v>
      </c>
      <c r="B76" s="53" t="s">
        <v>138</v>
      </c>
      <c r="C76" s="53" t="s">
        <v>139</v>
      </c>
      <c r="D76" s="46">
        <v>1</v>
      </c>
      <c r="E76" s="10" t="s">
        <v>17</v>
      </c>
      <c r="F76" s="11" t="s">
        <v>18</v>
      </c>
      <c r="G76" s="53" t="s">
        <v>140</v>
      </c>
      <c r="H76" s="49"/>
      <c r="I76" s="53">
        <v>36</v>
      </c>
      <c r="J76" s="53" t="s">
        <v>36</v>
      </c>
      <c r="K76" s="55"/>
    </row>
    <row r="77" spans="1:11" ht="26.25" customHeight="1">
      <c r="A77" s="44"/>
      <c r="B77" s="46"/>
      <c r="C77" s="46"/>
      <c r="D77" s="46"/>
      <c r="E77" s="11">
        <v>30</v>
      </c>
      <c r="F77" s="11"/>
      <c r="G77" s="46"/>
      <c r="H77" s="49"/>
      <c r="I77" s="46"/>
      <c r="J77" s="46"/>
      <c r="K77" s="55"/>
    </row>
    <row r="78" spans="1:11" ht="26.25" customHeight="1">
      <c r="A78" s="44">
        <v>37</v>
      </c>
      <c r="B78" s="49" t="s">
        <v>141</v>
      </c>
      <c r="C78" s="49" t="s">
        <v>142</v>
      </c>
      <c r="D78" s="56">
        <v>1</v>
      </c>
      <c r="E78" s="12" t="s">
        <v>17</v>
      </c>
      <c r="F78" s="13" t="s">
        <v>18</v>
      </c>
      <c r="G78" s="49" t="s">
        <v>143</v>
      </c>
      <c r="H78" s="49"/>
      <c r="I78" s="53">
        <v>37</v>
      </c>
      <c r="J78" s="49" t="s">
        <v>24</v>
      </c>
      <c r="K78" s="57"/>
    </row>
    <row r="79" spans="1:11" ht="26.25" customHeight="1">
      <c r="A79" s="44"/>
      <c r="B79" s="56"/>
      <c r="C79" s="56"/>
      <c r="D79" s="56"/>
      <c r="E79" s="13">
        <v>48</v>
      </c>
      <c r="F79" s="13">
        <v>12</v>
      </c>
      <c r="G79" s="56"/>
      <c r="H79" s="49"/>
      <c r="I79" s="46"/>
      <c r="J79" s="56"/>
      <c r="K79" s="57"/>
    </row>
    <row r="80" spans="1:11" ht="26.25" customHeight="1">
      <c r="A80" s="44">
        <v>38</v>
      </c>
      <c r="B80" s="49" t="s">
        <v>144</v>
      </c>
      <c r="C80" s="49" t="s">
        <v>145</v>
      </c>
      <c r="D80" s="56">
        <v>1</v>
      </c>
      <c r="E80" s="12" t="s">
        <v>17</v>
      </c>
      <c r="F80" s="13" t="s">
        <v>18</v>
      </c>
      <c r="G80" s="49" t="s">
        <v>146</v>
      </c>
      <c r="H80" s="49"/>
      <c r="I80" s="53">
        <v>38</v>
      </c>
      <c r="J80" s="53" t="s">
        <v>60</v>
      </c>
      <c r="K80" s="57"/>
    </row>
    <row r="81" spans="1:11" ht="26.25" customHeight="1">
      <c r="A81" s="44"/>
      <c r="B81" s="56"/>
      <c r="C81" s="56"/>
      <c r="D81" s="56"/>
      <c r="E81" s="13">
        <v>251</v>
      </c>
      <c r="F81" s="13"/>
      <c r="G81" s="56"/>
      <c r="H81" s="49"/>
      <c r="I81" s="46"/>
      <c r="J81" s="50"/>
      <c r="K81" s="57"/>
    </row>
    <row r="82" spans="1:11" ht="26.25" customHeight="1">
      <c r="A82" s="44">
        <v>39</v>
      </c>
      <c r="B82" s="53" t="s">
        <v>147</v>
      </c>
      <c r="C82" s="53" t="s">
        <v>148</v>
      </c>
      <c r="D82" s="46">
        <v>1</v>
      </c>
      <c r="E82" s="10" t="s">
        <v>17</v>
      </c>
      <c r="F82" s="11" t="s">
        <v>18</v>
      </c>
      <c r="G82" s="53" t="s">
        <v>149</v>
      </c>
      <c r="H82" s="49"/>
      <c r="I82" s="53">
        <v>39</v>
      </c>
      <c r="J82" s="53" t="s">
        <v>24</v>
      </c>
      <c r="K82" s="55"/>
    </row>
    <row r="83" spans="1:11" ht="26.25" customHeight="1">
      <c r="A83" s="44"/>
      <c r="B83" s="46"/>
      <c r="C83" s="46"/>
      <c r="D83" s="46"/>
      <c r="E83" s="11">
        <v>250</v>
      </c>
      <c r="F83" s="11"/>
      <c r="G83" s="46"/>
      <c r="H83" s="49"/>
      <c r="I83" s="46"/>
      <c r="J83" s="50"/>
      <c r="K83" s="55"/>
    </row>
    <row r="84" spans="1:11" ht="26.25" customHeight="1">
      <c r="A84" s="44">
        <v>40</v>
      </c>
      <c r="B84" s="53" t="s">
        <v>150</v>
      </c>
      <c r="C84" s="53" t="s">
        <v>151</v>
      </c>
      <c r="D84" s="46">
        <v>1</v>
      </c>
      <c r="E84" s="10" t="s">
        <v>17</v>
      </c>
      <c r="F84" s="11" t="s">
        <v>18</v>
      </c>
      <c r="G84" s="53" t="s">
        <v>152</v>
      </c>
      <c r="H84" s="49"/>
      <c r="I84" s="53">
        <v>40</v>
      </c>
      <c r="J84" s="53" t="s">
        <v>47</v>
      </c>
      <c r="K84" s="55"/>
    </row>
    <row r="85" spans="1:11" ht="26.25" customHeight="1">
      <c r="A85" s="44"/>
      <c r="B85" s="46"/>
      <c r="C85" s="46"/>
      <c r="D85" s="46"/>
      <c r="E85" s="11">
        <v>46</v>
      </c>
      <c r="F85" s="11">
        <v>10</v>
      </c>
      <c r="G85" s="46"/>
      <c r="H85" s="49"/>
      <c r="I85" s="46"/>
      <c r="J85" s="50"/>
      <c r="K85" s="55"/>
    </row>
    <row r="86" spans="1:11" ht="26.25" customHeight="1">
      <c r="A86" s="44">
        <v>41</v>
      </c>
      <c r="B86" s="49" t="s">
        <v>153</v>
      </c>
      <c r="C86" s="49" t="s">
        <v>154</v>
      </c>
      <c r="D86" s="56">
        <v>1</v>
      </c>
      <c r="E86" s="12" t="s">
        <v>17</v>
      </c>
      <c r="F86" s="13" t="s">
        <v>18</v>
      </c>
      <c r="G86" s="49" t="s">
        <v>155</v>
      </c>
      <c r="H86" s="49"/>
      <c r="I86" s="53">
        <v>41</v>
      </c>
      <c r="J86" s="49" t="s">
        <v>24</v>
      </c>
      <c r="K86" s="57"/>
    </row>
    <row r="87" spans="1:11" ht="26.25" customHeight="1">
      <c r="A87" s="44"/>
      <c r="B87" s="56"/>
      <c r="C87" s="56"/>
      <c r="D87" s="56"/>
      <c r="E87" s="12">
        <v>29</v>
      </c>
      <c r="F87" s="13">
        <v>13</v>
      </c>
      <c r="G87" s="56"/>
      <c r="H87" s="49"/>
      <c r="I87" s="46"/>
      <c r="J87" s="56"/>
      <c r="K87" s="57"/>
    </row>
    <row r="88" spans="1:11" ht="26.25" customHeight="1">
      <c r="A88" s="44">
        <v>42</v>
      </c>
      <c r="B88" s="49" t="s">
        <v>156</v>
      </c>
      <c r="C88" s="49" t="s">
        <v>157</v>
      </c>
      <c r="D88" s="56">
        <v>1</v>
      </c>
      <c r="E88" s="12" t="s">
        <v>17</v>
      </c>
      <c r="F88" s="13" t="s">
        <v>18</v>
      </c>
      <c r="G88" s="49" t="s">
        <v>158</v>
      </c>
      <c r="H88" s="49"/>
      <c r="I88" s="53">
        <v>42</v>
      </c>
      <c r="J88" s="49" t="s">
        <v>51</v>
      </c>
      <c r="K88" s="57"/>
    </row>
    <row r="89" spans="1:11" ht="26.25" customHeight="1">
      <c r="A89" s="44"/>
      <c r="B89" s="56"/>
      <c r="C89" s="56"/>
      <c r="D89" s="56"/>
      <c r="E89" s="12">
        <v>54</v>
      </c>
      <c r="F89" s="13">
        <v>10</v>
      </c>
      <c r="G89" s="56"/>
      <c r="H89" s="49"/>
      <c r="I89" s="46"/>
      <c r="J89" s="58"/>
      <c r="K89" s="57"/>
    </row>
    <row r="90" spans="1:11" ht="26.25" customHeight="1">
      <c r="A90" s="44">
        <v>43</v>
      </c>
      <c r="B90" s="53" t="s">
        <v>159</v>
      </c>
      <c r="C90" s="53" t="s">
        <v>160</v>
      </c>
      <c r="D90" s="46">
        <v>1</v>
      </c>
      <c r="E90" s="10" t="s">
        <v>17</v>
      </c>
      <c r="F90" s="11" t="s">
        <v>18</v>
      </c>
      <c r="G90" s="53" t="s">
        <v>161</v>
      </c>
      <c r="H90" s="49"/>
      <c r="I90" s="53">
        <v>43</v>
      </c>
      <c r="J90" s="53" t="s">
        <v>162</v>
      </c>
      <c r="K90" s="55"/>
    </row>
    <row r="91" spans="1:11" ht="26.25" customHeight="1">
      <c r="A91" s="44"/>
      <c r="B91" s="46"/>
      <c r="C91" s="46"/>
      <c r="D91" s="46"/>
      <c r="E91" s="10">
        <v>36</v>
      </c>
      <c r="F91" s="11">
        <v>18</v>
      </c>
      <c r="G91" s="46"/>
      <c r="H91" s="49"/>
      <c r="I91" s="46"/>
      <c r="J91" s="46"/>
      <c r="K91" s="55"/>
    </row>
    <row r="92" spans="1:11" ht="26.25" customHeight="1">
      <c r="A92" s="44">
        <v>44</v>
      </c>
      <c r="B92" s="49" t="s">
        <v>163</v>
      </c>
      <c r="C92" s="49" t="s">
        <v>164</v>
      </c>
      <c r="D92" s="46">
        <v>1</v>
      </c>
      <c r="E92" s="10" t="s">
        <v>17</v>
      </c>
      <c r="F92" s="11" t="s">
        <v>18</v>
      </c>
      <c r="G92" s="49" t="s">
        <v>165</v>
      </c>
      <c r="H92" s="49"/>
      <c r="I92" s="53">
        <v>44</v>
      </c>
      <c r="J92" s="53" t="s">
        <v>133</v>
      </c>
      <c r="K92" s="55"/>
    </row>
    <row r="93" spans="1:11" ht="26.25" customHeight="1">
      <c r="A93" s="44"/>
      <c r="B93" s="56"/>
      <c r="C93" s="56"/>
      <c r="D93" s="46"/>
      <c r="E93" s="10">
        <v>51</v>
      </c>
      <c r="F93" s="11">
        <v>10</v>
      </c>
      <c r="G93" s="56"/>
      <c r="H93" s="49"/>
      <c r="I93" s="46"/>
      <c r="J93" s="46"/>
      <c r="K93" s="55"/>
    </row>
    <row r="94" spans="1:11" ht="26.25" customHeight="1">
      <c r="A94" s="44">
        <v>45</v>
      </c>
      <c r="B94" s="53" t="s">
        <v>166</v>
      </c>
      <c r="C94" s="53" t="s">
        <v>167</v>
      </c>
      <c r="D94" s="46">
        <v>1</v>
      </c>
      <c r="E94" s="10" t="s">
        <v>17</v>
      </c>
      <c r="F94" s="11" t="s">
        <v>18</v>
      </c>
      <c r="G94" s="53" t="s">
        <v>168</v>
      </c>
      <c r="H94" s="49"/>
      <c r="I94" s="53">
        <v>45</v>
      </c>
      <c r="J94" s="53" t="s">
        <v>36</v>
      </c>
      <c r="K94" s="55"/>
    </row>
    <row r="95" spans="1:11" ht="26.25" customHeight="1">
      <c r="A95" s="44"/>
      <c r="B95" s="46"/>
      <c r="C95" s="46"/>
      <c r="D95" s="46"/>
      <c r="E95" s="10">
        <v>15</v>
      </c>
      <c r="F95" s="11"/>
      <c r="G95" s="46"/>
      <c r="H95" s="49"/>
      <c r="I95" s="46"/>
      <c r="J95" s="46"/>
      <c r="K95" s="55"/>
    </row>
    <row r="96" spans="1:11" ht="26.25" customHeight="1">
      <c r="A96" s="44">
        <v>46</v>
      </c>
      <c r="B96" s="49" t="s">
        <v>169</v>
      </c>
      <c r="C96" s="49" t="s">
        <v>170</v>
      </c>
      <c r="D96" s="56">
        <v>1</v>
      </c>
      <c r="E96" s="12" t="s">
        <v>17</v>
      </c>
      <c r="F96" s="13" t="s">
        <v>18</v>
      </c>
      <c r="G96" s="49" t="s">
        <v>171</v>
      </c>
      <c r="H96" s="49"/>
      <c r="I96" s="53">
        <v>46</v>
      </c>
      <c r="J96" s="49" t="s">
        <v>172</v>
      </c>
      <c r="K96" s="57"/>
    </row>
    <row r="97" spans="1:11" ht="26.25" customHeight="1">
      <c r="A97" s="44"/>
      <c r="B97" s="56"/>
      <c r="C97" s="56"/>
      <c r="D97" s="56"/>
      <c r="E97" s="12">
        <v>12</v>
      </c>
      <c r="F97" s="13">
        <v>8</v>
      </c>
      <c r="G97" s="56"/>
      <c r="H97" s="49"/>
      <c r="I97" s="46"/>
      <c r="J97" s="58"/>
      <c r="K97" s="57"/>
    </row>
    <row r="98" spans="1:11" ht="26.25" customHeight="1">
      <c r="A98" s="44">
        <v>47</v>
      </c>
      <c r="B98" s="53" t="s">
        <v>173</v>
      </c>
      <c r="C98" s="53" t="s">
        <v>174</v>
      </c>
      <c r="D98" s="46">
        <v>1</v>
      </c>
      <c r="E98" s="10" t="s">
        <v>17</v>
      </c>
      <c r="F98" s="11" t="s">
        <v>18</v>
      </c>
      <c r="G98" s="53" t="s">
        <v>175</v>
      </c>
      <c r="H98" s="49"/>
      <c r="I98" s="53">
        <v>47</v>
      </c>
      <c r="J98" s="53" t="s">
        <v>176</v>
      </c>
      <c r="K98" s="55"/>
    </row>
    <row r="99" spans="1:11" ht="26.25" customHeight="1">
      <c r="A99" s="44"/>
      <c r="B99" s="46"/>
      <c r="C99" s="46"/>
      <c r="D99" s="46"/>
      <c r="E99" s="10">
        <v>88</v>
      </c>
      <c r="F99" s="11"/>
      <c r="G99" s="46"/>
      <c r="H99" s="49"/>
      <c r="I99" s="46"/>
      <c r="J99" s="50"/>
      <c r="K99" s="55"/>
    </row>
    <row r="100" spans="1:11" ht="26.25" customHeight="1">
      <c r="A100" s="14"/>
      <c r="B100" s="11"/>
      <c r="C100" s="11"/>
      <c r="D100" s="11"/>
      <c r="E100" s="10"/>
      <c r="F100" s="11"/>
      <c r="G100" s="11"/>
      <c r="H100" s="12"/>
      <c r="I100" s="11"/>
      <c r="J100" s="16"/>
      <c r="K100" s="17"/>
    </row>
    <row r="101" spans="1:11" ht="26.25" customHeight="1">
      <c r="A101" s="44">
        <v>48</v>
      </c>
      <c r="B101" s="53" t="s">
        <v>177</v>
      </c>
      <c r="C101" s="53" t="s">
        <v>178</v>
      </c>
      <c r="D101" s="46">
        <v>1</v>
      </c>
      <c r="E101" s="10" t="s">
        <v>17</v>
      </c>
      <c r="F101" s="11" t="s">
        <v>18</v>
      </c>
      <c r="G101" s="53" t="s">
        <v>179</v>
      </c>
      <c r="H101" s="49"/>
      <c r="I101" s="53">
        <v>48</v>
      </c>
      <c r="J101" s="53" t="s">
        <v>32</v>
      </c>
      <c r="K101" s="55"/>
    </row>
    <row r="102" spans="1:11" ht="26.25" customHeight="1">
      <c r="A102" s="44"/>
      <c r="B102" s="46"/>
      <c r="C102" s="46"/>
      <c r="D102" s="46"/>
      <c r="E102" s="10">
        <v>10</v>
      </c>
      <c r="F102" s="11"/>
      <c r="G102" s="46"/>
      <c r="H102" s="49"/>
      <c r="I102" s="46"/>
      <c r="J102" s="50"/>
      <c r="K102" s="55"/>
    </row>
    <row r="103" spans="1:11" ht="29.25" customHeight="1">
      <c r="A103" s="44">
        <v>49</v>
      </c>
      <c r="B103" s="53" t="s">
        <v>180</v>
      </c>
      <c r="C103" s="53" t="s">
        <v>181</v>
      </c>
      <c r="D103" s="46">
        <v>1</v>
      </c>
      <c r="E103" s="10" t="s">
        <v>17</v>
      </c>
      <c r="F103" s="11" t="s">
        <v>18</v>
      </c>
      <c r="G103" s="53" t="s">
        <v>182</v>
      </c>
      <c r="H103" s="49"/>
      <c r="I103" s="53">
        <v>49</v>
      </c>
      <c r="J103" s="53" t="s">
        <v>92</v>
      </c>
      <c r="K103" s="55"/>
    </row>
    <row r="104" spans="1:11" ht="29.25" customHeight="1">
      <c r="A104" s="44"/>
      <c r="B104" s="46"/>
      <c r="C104" s="46"/>
      <c r="D104" s="46"/>
      <c r="E104" s="10">
        <v>154</v>
      </c>
      <c r="F104" s="11">
        <v>20</v>
      </c>
      <c r="G104" s="46"/>
      <c r="H104" s="49"/>
      <c r="I104" s="46"/>
      <c r="J104" s="50"/>
      <c r="K104" s="55"/>
    </row>
    <row r="105" spans="1:11" ht="29.25" customHeight="1">
      <c r="A105" s="44">
        <v>50</v>
      </c>
      <c r="B105" s="53" t="s">
        <v>180</v>
      </c>
      <c r="C105" s="53" t="s">
        <v>183</v>
      </c>
      <c r="D105" s="46">
        <v>1</v>
      </c>
      <c r="E105" s="10" t="s">
        <v>17</v>
      </c>
      <c r="F105" s="11" t="s">
        <v>18</v>
      </c>
      <c r="G105" s="53" t="s">
        <v>184</v>
      </c>
      <c r="H105" s="49"/>
      <c r="I105" s="53">
        <v>50</v>
      </c>
      <c r="J105" s="53" t="s">
        <v>36</v>
      </c>
      <c r="K105" s="55"/>
    </row>
    <row r="106" spans="1:11" ht="29.25" customHeight="1">
      <c r="A106" s="44"/>
      <c r="B106" s="46"/>
      <c r="C106" s="46"/>
      <c r="D106" s="46"/>
      <c r="E106" s="10">
        <v>20</v>
      </c>
      <c r="F106" s="11"/>
      <c r="G106" s="46"/>
      <c r="H106" s="49"/>
      <c r="I106" s="46"/>
      <c r="J106" s="46"/>
      <c r="K106" s="55"/>
    </row>
    <row r="107" spans="1:11" ht="30" customHeight="1">
      <c r="A107" s="44">
        <v>51</v>
      </c>
      <c r="B107" s="53" t="s">
        <v>185</v>
      </c>
      <c r="C107" s="53" t="s">
        <v>186</v>
      </c>
      <c r="D107" s="46">
        <v>1</v>
      </c>
      <c r="E107" s="10" t="s">
        <v>17</v>
      </c>
      <c r="F107" s="11" t="s">
        <v>18</v>
      </c>
      <c r="G107" s="53" t="s">
        <v>187</v>
      </c>
      <c r="H107" s="49"/>
      <c r="I107" s="53">
        <v>51</v>
      </c>
      <c r="J107" s="53" t="s">
        <v>102</v>
      </c>
      <c r="K107" s="55"/>
    </row>
    <row r="108" spans="1:11" ht="30" customHeight="1">
      <c r="A108" s="44"/>
      <c r="B108" s="53"/>
      <c r="C108" s="46"/>
      <c r="D108" s="46"/>
      <c r="E108" s="10">
        <v>78</v>
      </c>
      <c r="F108" s="11">
        <v>14</v>
      </c>
      <c r="G108" s="46"/>
      <c r="H108" s="49"/>
      <c r="I108" s="46"/>
      <c r="J108" s="50"/>
      <c r="K108" s="55"/>
    </row>
    <row r="109" spans="1:11" ht="24.75" customHeight="1">
      <c r="A109" s="44">
        <v>52</v>
      </c>
      <c r="B109" s="49" t="s">
        <v>188</v>
      </c>
      <c r="C109" s="49" t="s">
        <v>189</v>
      </c>
      <c r="D109" s="56">
        <v>1</v>
      </c>
      <c r="E109" s="12" t="s">
        <v>17</v>
      </c>
      <c r="F109" s="13" t="s">
        <v>18</v>
      </c>
      <c r="G109" s="49" t="s">
        <v>190</v>
      </c>
      <c r="H109" s="49"/>
      <c r="I109" s="53">
        <v>52</v>
      </c>
      <c r="J109" s="49" t="s">
        <v>36</v>
      </c>
      <c r="K109" s="57"/>
    </row>
    <row r="110" spans="1:11" ht="29.25" customHeight="1">
      <c r="A110" s="44"/>
      <c r="B110" s="49"/>
      <c r="C110" s="56"/>
      <c r="D110" s="56"/>
      <c r="E110" s="12">
        <v>13</v>
      </c>
      <c r="F110" s="13"/>
      <c r="G110" s="56"/>
      <c r="H110" s="49"/>
      <c r="I110" s="46"/>
      <c r="J110" s="56"/>
      <c r="K110" s="57"/>
    </row>
    <row r="111" spans="1:11" ht="24.75" customHeight="1">
      <c r="A111" s="44">
        <v>53</v>
      </c>
      <c r="B111" s="53" t="s">
        <v>191</v>
      </c>
      <c r="C111" s="53" t="s">
        <v>192</v>
      </c>
      <c r="D111" s="46">
        <v>1</v>
      </c>
      <c r="E111" s="10" t="s">
        <v>17</v>
      </c>
      <c r="F111" s="11" t="s">
        <v>18</v>
      </c>
      <c r="G111" s="53" t="s">
        <v>193</v>
      </c>
      <c r="H111" s="49"/>
      <c r="I111" s="53">
        <v>53</v>
      </c>
      <c r="J111" s="53" t="s">
        <v>28</v>
      </c>
      <c r="K111" s="55"/>
    </row>
    <row r="112" spans="1:11" ht="29.25" customHeight="1">
      <c r="A112" s="44"/>
      <c r="B112" s="53"/>
      <c r="C112" s="46"/>
      <c r="D112" s="46"/>
      <c r="E112" s="10">
        <v>150</v>
      </c>
      <c r="F112" s="11">
        <v>8</v>
      </c>
      <c r="G112" s="46"/>
      <c r="H112" s="49"/>
      <c r="I112" s="46"/>
      <c r="J112" s="50"/>
      <c r="K112" s="55"/>
    </row>
    <row r="113" spans="1:11" ht="24.75" customHeight="1">
      <c r="A113" s="44">
        <v>54</v>
      </c>
      <c r="B113" s="53" t="s">
        <v>194</v>
      </c>
      <c r="C113" s="53" t="s">
        <v>195</v>
      </c>
      <c r="D113" s="46">
        <v>1</v>
      </c>
      <c r="E113" s="10" t="s">
        <v>17</v>
      </c>
      <c r="F113" s="11" t="s">
        <v>18</v>
      </c>
      <c r="G113" s="53" t="s">
        <v>196</v>
      </c>
      <c r="H113" s="49"/>
      <c r="I113" s="53">
        <v>54</v>
      </c>
      <c r="J113" s="53" t="s">
        <v>24</v>
      </c>
      <c r="K113" s="55"/>
    </row>
    <row r="114" spans="1:11" ht="29.25" customHeight="1">
      <c r="A114" s="44"/>
      <c r="B114" s="53"/>
      <c r="C114" s="46"/>
      <c r="D114" s="46"/>
      <c r="E114" s="10">
        <v>86</v>
      </c>
      <c r="F114" s="11"/>
      <c r="G114" s="46"/>
      <c r="H114" s="49"/>
      <c r="I114" s="46"/>
      <c r="J114" s="50"/>
      <c r="K114" s="55"/>
    </row>
    <row r="115" spans="1:11" ht="32.25" customHeight="1">
      <c r="A115" s="44">
        <v>55</v>
      </c>
      <c r="B115" s="49" t="s">
        <v>197</v>
      </c>
      <c r="C115" s="49" t="s">
        <v>198</v>
      </c>
      <c r="D115" s="56">
        <v>1</v>
      </c>
      <c r="E115" s="12" t="s">
        <v>17</v>
      </c>
      <c r="F115" s="13" t="s">
        <v>18</v>
      </c>
      <c r="G115" s="49" t="s">
        <v>199</v>
      </c>
      <c r="H115" s="49"/>
      <c r="I115" s="53">
        <v>55</v>
      </c>
      <c r="J115" s="49" t="s">
        <v>98</v>
      </c>
      <c r="K115" s="57"/>
    </row>
    <row r="116" spans="1:11" ht="24.75" customHeight="1">
      <c r="A116" s="44"/>
      <c r="B116" s="56"/>
      <c r="C116" s="56"/>
      <c r="D116" s="56"/>
      <c r="E116" s="12">
        <v>100</v>
      </c>
      <c r="F116" s="13">
        <v>10</v>
      </c>
      <c r="G116" s="56"/>
      <c r="H116" s="49"/>
      <c r="I116" s="46"/>
      <c r="J116" s="58"/>
      <c r="K116" s="57"/>
    </row>
    <row r="117" spans="1:11" ht="32.25" customHeight="1">
      <c r="A117" s="44">
        <v>56</v>
      </c>
      <c r="B117" s="53" t="s">
        <v>200</v>
      </c>
      <c r="C117" s="53" t="s">
        <v>201</v>
      </c>
      <c r="D117" s="46">
        <v>1</v>
      </c>
      <c r="E117" s="10" t="s">
        <v>17</v>
      </c>
      <c r="F117" s="11" t="s">
        <v>18</v>
      </c>
      <c r="G117" s="53" t="s">
        <v>202</v>
      </c>
      <c r="H117" s="49"/>
      <c r="I117" s="53">
        <v>56</v>
      </c>
      <c r="J117" s="53" t="s">
        <v>106</v>
      </c>
      <c r="K117" s="55"/>
    </row>
    <row r="118" spans="1:11" ht="24.75" customHeight="1">
      <c r="A118" s="44"/>
      <c r="B118" s="46"/>
      <c r="C118" s="46"/>
      <c r="D118" s="46"/>
      <c r="E118" s="10">
        <v>175</v>
      </c>
      <c r="F118" s="11">
        <v>7</v>
      </c>
      <c r="G118" s="46"/>
      <c r="H118" s="49"/>
      <c r="I118" s="46"/>
      <c r="J118" s="50"/>
      <c r="K118" s="55"/>
    </row>
    <row r="119" spans="1:11" ht="24.75" customHeight="1">
      <c r="A119" s="44">
        <v>57</v>
      </c>
      <c r="B119" s="49" t="s">
        <v>203</v>
      </c>
      <c r="C119" s="49" t="s">
        <v>204</v>
      </c>
      <c r="D119" s="46">
        <v>1</v>
      </c>
      <c r="E119" s="10" t="s">
        <v>17</v>
      </c>
      <c r="F119" s="11" t="s">
        <v>18</v>
      </c>
      <c r="G119" s="49" t="s">
        <v>205</v>
      </c>
      <c r="H119" s="49"/>
      <c r="I119" s="53">
        <v>57</v>
      </c>
      <c r="J119" s="53" t="s">
        <v>106</v>
      </c>
      <c r="K119" s="55"/>
    </row>
    <row r="120" spans="1:11" ht="24.75" customHeight="1">
      <c r="A120" s="44"/>
      <c r="B120" s="56"/>
      <c r="C120" s="56"/>
      <c r="D120" s="46"/>
      <c r="E120" s="10"/>
      <c r="F120" s="11"/>
      <c r="G120" s="56"/>
      <c r="H120" s="49"/>
      <c r="I120" s="46"/>
      <c r="J120" s="50"/>
      <c r="K120" s="55"/>
    </row>
    <row r="121" spans="1:11" ht="21.75" customHeight="1">
      <c r="A121" s="44">
        <v>58</v>
      </c>
      <c r="B121" s="49" t="s">
        <v>206</v>
      </c>
      <c r="C121" s="49" t="s">
        <v>207</v>
      </c>
      <c r="D121" s="56">
        <v>1</v>
      </c>
      <c r="E121" s="12" t="s">
        <v>17</v>
      </c>
      <c r="F121" s="13" t="s">
        <v>18</v>
      </c>
      <c r="G121" s="49" t="s">
        <v>208</v>
      </c>
      <c r="H121" s="49"/>
      <c r="I121" s="53">
        <v>58</v>
      </c>
      <c r="J121" s="49" t="s">
        <v>98</v>
      </c>
      <c r="K121" s="57"/>
    </row>
    <row r="122" spans="1:11" ht="25.5" customHeight="1" thickBot="1">
      <c r="A122" s="59"/>
      <c r="B122" s="60"/>
      <c r="C122" s="60"/>
      <c r="D122" s="60"/>
      <c r="E122" s="18">
        <v>68</v>
      </c>
      <c r="F122" s="19"/>
      <c r="G122" s="60"/>
      <c r="H122" s="61"/>
      <c r="I122" s="62"/>
      <c r="J122" s="63"/>
      <c r="K122" s="64"/>
    </row>
    <row r="123" spans="1:11" ht="16.5" customHeight="1">
      <c r="A123" s="65" t="s">
        <v>209</v>
      </c>
      <c r="B123" s="66"/>
      <c r="C123" s="69">
        <v>79</v>
      </c>
      <c r="D123" s="65" t="s">
        <v>210</v>
      </c>
      <c r="E123" s="66"/>
      <c r="F123" s="69">
        <v>79</v>
      </c>
      <c r="G123" s="65"/>
      <c r="H123" s="66"/>
      <c r="I123" s="69"/>
      <c r="J123" s="71" t="s">
        <v>211</v>
      </c>
      <c r="K123" s="69">
        <v>58</v>
      </c>
    </row>
    <row r="124" spans="1:11" ht="16.5" customHeight="1" thickBot="1">
      <c r="A124" s="67"/>
      <c r="B124" s="68"/>
      <c r="C124" s="70"/>
      <c r="D124" s="67"/>
      <c r="E124" s="68"/>
      <c r="F124" s="70"/>
      <c r="G124" s="67"/>
      <c r="H124" s="68"/>
      <c r="I124" s="70"/>
      <c r="J124" s="72"/>
      <c r="K124" s="70"/>
    </row>
  </sheetData>
  <mergeCells count="543">
    <mergeCell ref="A123:B124"/>
    <mergeCell ref="C123:C124"/>
    <mergeCell ref="D123:E124"/>
    <mergeCell ref="F123:F124"/>
    <mergeCell ref="G123:H124"/>
    <mergeCell ref="I123:I124"/>
    <mergeCell ref="J123:J124"/>
    <mergeCell ref="K123:K124"/>
    <mergeCell ref="A121:A122"/>
    <mergeCell ref="B121:B122"/>
    <mergeCell ref="C121:C122"/>
    <mergeCell ref="D121:D122"/>
    <mergeCell ref="G121:G122"/>
    <mergeCell ref="H121:H122"/>
    <mergeCell ref="I121:I122"/>
    <mergeCell ref="J121:J122"/>
    <mergeCell ref="K121:K122"/>
    <mergeCell ref="I117:I118"/>
    <mergeCell ref="J117:J118"/>
    <mergeCell ref="K117:K118"/>
    <mergeCell ref="A119:A120"/>
    <mergeCell ref="B119:B120"/>
    <mergeCell ref="C119:C120"/>
    <mergeCell ref="D119:D120"/>
    <mergeCell ref="G119:G120"/>
    <mergeCell ref="H119:H120"/>
    <mergeCell ref="I119:I120"/>
    <mergeCell ref="A117:A118"/>
    <mergeCell ref="B117:B118"/>
    <mergeCell ref="C117:C118"/>
    <mergeCell ref="D117:D118"/>
    <mergeCell ref="G117:G118"/>
    <mergeCell ref="H117:H118"/>
    <mergeCell ref="J119:J120"/>
    <mergeCell ref="K119:K120"/>
    <mergeCell ref="A115:A116"/>
    <mergeCell ref="B115:B116"/>
    <mergeCell ref="C115:C116"/>
    <mergeCell ref="D115:D116"/>
    <mergeCell ref="G115:G116"/>
    <mergeCell ref="H115:H116"/>
    <mergeCell ref="I115:I116"/>
    <mergeCell ref="J115:J116"/>
    <mergeCell ref="K115:K116"/>
    <mergeCell ref="A113:A114"/>
    <mergeCell ref="B113:B114"/>
    <mergeCell ref="C113:C114"/>
    <mergeCell ref="D113:D114"/>
    <mergeCell ref="G113:G114"/>
    <mergeCell ref="H113:H114"/>
    <mergeCell ref="I113:I114"/>
    <mergeCell ref="J113:J114"/>
    <mergeCell ref="K113:K114"/>
    <mergeCell ref="I109:I110"/>
    <mergeCell ref="J109:J110"/>
    <mergeCell ref="K109:K110"/>
    <mergeCell ref="A111:A112"/>
    <mergeCell ref="B111:B112"/>
    <mergeCell ref="C111:C112"/>
    <mergeCell ref="D111:D112"/>
    <mergeCell ref="G111:G112"/>
    <mergeCell ref="H111:H112"/>
    <mergeCell ref="I111:I112"/>
    <mergeCell ref="A109:A110"/>
    <mergeCell ref="B109:B110"/>
    <mergeCell ref="C109:C110"/>
    <mergeCell ref="D109:D110"/>
    <mergeCell ref="G109:G110"/>
    <mergeCell ref="H109:H110"/>
    <mergeCell ref="J111:J112"/>
    <mergeCell ref="K111:K112"/>
    <mergeCell ref="A107:A108"/>
    <mergeCell ref="B107:B108"/>
    <mergeCell ref="C107:C108"/>
    <mergeCell ref="D107:D108"/>
    <mergeCell ref="G107:G108"/>
    <mergeCell ref="H107:H108"/>
    <mergeCell ref="I107:I108"/>
    <mergeCell ref="J107:J108"/>
    <mergeCell ref="K107:K108"/>
    <mergeCell ref="A105:A106"/>
    <mergeCell ref="B105:B106"/>
    <mergeCell ref="C105:C106"/>
    <mergeCell ref="D105:D106"/>
    <mergeCell ref="G105:G106"/>
    <mergeCell ref="H105:H106"/>
    <mergeCell ref="I105:I106"/>
    <mergeCell ref="J105:J106"/>
    <mergeCell ref="K105:K106"/>
    <mergeCell ref="I101:I102"/>
    <mergeCell ref="J101:J102"/>
    <mergeCell ref="K101:K102"/>
    <mergeCell ref="A103:A104"/>
    <mergeCell ref="B103:B104"/>
    <mergeCell ref="C103:C104"/>
    <mergeCell ref="D103:D104"/>
    <mergeCell ref="G103:G104"/>
    <mergeCell ref="H103:H104"/>
    <mergeCell ref="I103:I104"/>
    <mergeCell ref="A101:A102"/>
    <mergeCell ref="B101:B102"/>
    <mergeCell ref="C101:C102"/>
    <mergeCell ref="D101:D102"/>
    <mergeCell ref="G101:G102"/>
    <mergeCell ref="H101:H102"/>
    <mergeCell ref="J103:J104"/>
    <mergeCell ref="K103:K104"/>
    <mergeCell ref="A98:A99"/>
    <mergeCell ref="B98:B99"/>
    <mergeCell ref="C98:C99"/>
    <mergeCell ref="D98:D99"/>
    <mergeCell ref="G98:G99"/>
    <mergeCell ref="H98:H99"/>
    <mergeCell ref="I98:I99"/>
    <mergeCell ref="J98:J99"/>
    <mergeCell ref="K98:K99"/>
    <mergeCell ref="A96:A97"/>
    <mergeCell ref="B96:B97"/>
    <mergeCell ref="C96:C97"/>
    <mergeCell ref="D96:D97"/>
    <mergeCell ref="G96:G97"/>
    <mergeCell ref="H96:H97"/>
    <mergeCell ref="I96:I97"/>
    <mergeCell ref="J96:J97"/>
    <mergeCell ref="K96:K97"/>
    <mergeCell ref="I92:I93"/>
    <mergeCell ref="J92:J93"/>
    <mergeCell ref="K92:K93"/>
    <mergeCell ref="A94:A95"/>
    <mergeCell ref="B94:B95"/>
    <mergeCell ref="C94:C95"/>
    <mergeCell ref="D94:D95"/>
    <mergeCell ref="G94:G95"/>
    <mergeCell ref="H94:H95"/>
    <mergeCell ref="I94:I95"/>
    <mergeCell ref="A92:A93"/>
    <mergeCell ref="B92:B93"/>
    <mergeCell ref="C92:C93"/>
    <mergeCell ref="D92:D93"/>
    <mergeCell ref="G92:G93"/>
    <mergeCell ref="H92:H93"/>
    <mergeCell ref="J94:J95"/>
    <mergeCell ref="K94:K95"/>
    <mergeCell ref="A90:A91"/>
    <mergeCell ref="B90:B91"/>
    <mergeCell ref="C90:C91"/>
    <mergeCell ref="D90:D91"/>
    <mergeCell ref="G90:G91"/>
    <mergeCell ref="H90:H91"/>
    <mergeCell ref="I90:I91"/>
    <mergeCell ref="J90:J91"/>
    <mergeCell ref="K90:K91"/>
    <mergeCell ref="A88:A89"/>
    <mergeCell ref="B88:B89"/>
    <mergeCell ref="C88:C89"/>
    <mergeCell ref="D88:D89"/>
    <mergeCell ref="G88:G89"/>
    <mergeCell ref="H88:H89"/>
    <mergeCell ref="I88:I89"/>
    <mergeCell ref="J88:J89"/>
    <mergeCell ref="K88:K89"/>
    <mergeCell ref="I84:I85"/>
    <mergeCell ref="J84:J85"/>
    <mergeCell ref="K84:K85"/>
    <mergeCell ref="A86:A87"/>
    <mergeCell ref="B86:B87"/>
    <mergeCell ref="C86:C87"/>
    <mergeCell ref="D86:D87"/>
    <mergeCell ref="G86:G87"/>
    <mergeCell ref="H86:H87"/>
    <mergeCell ref="I86:I87"/>
    <mergeCell ref="A84:A85"/>
    <mergeCell ref="B84:B85"/>
    <mergeCell ref="C84:C85"/>
    <mergeCell ref="D84:D85"/>
    <mergeCell ref="G84:G85"/>
    <mergeCell ref="H84:H85"/>
    <mergeCell ref="J86:J87"/>
    <mergeCell ref="K86:K87"/>
    <mergeCell ref="A82:A83"/>
    <mergeCell ref="B82:B83"/>
    <mergeCell ref="C82:C83"/>
    <mergeCell ref="D82:D83"/>
    <mergeCell ref="G82:G83"/>
    <mergeCell ref="H82:H83"/>
    <mergeCell ref="I82:I83"/>
    <mergeCell ref="J82:J83"/>
    <mergeCell ref="K82:K83"/>
    <mergeCell ref="A80:A81"/>
    <mergeCell ref="B80:B81"/>
    <mergeCell ref="C80:C81"/>
    <mergeCell ref="D80:D81"/>
    <mergeCell ref="G80:G81"/>
    <mergeCell ref="H80:H81"/>
    <mergeCell ref="I80:I81"/>
    <mergeCell ref="J80:J81"/>
    <mergeCell ref="K80:K81"/>
    <mergeCell ref="I76:I77"/>
    <mergeCell ref="J76:J77"/>
    <mergeCell ref="K76:K77"/>
    <mergeCell ref="A78:A79"/>
    <mergeCell ref="B78:B79"/>
    <mergeCell ref="C78:C79"/>
    <mergeCell ref="D78:D79"/>
    <mergeCell ref="G78:G79"/>
    <mergeCell ref="H78:H79"/>
    <mergeCell ref="I78:I79"/>
    <mergeCell ref="A76:A77"/>
    <mergeCell ref="B76:B77"/>
    <mergeCell ref="C76:C77"/>
    <mergeCell ref="D76:D77"/>
    <mergeCell ref="G76:G77"/>
    <mergeCell ref="H76:H77"/>
    <mergeCell ref="J78:J79"/>
    <mergeCell ref="K78:K79"/>
    <mergeCell ref="A74:A75"/>
    <mergeCell ref="B74:B75"/>
    <mergeCell ref="C74:C75"/>
    <mergeCell ref="D74:D75"/>
    <mergeCell ref="G74:G75"/>
    <mergeCell ref="H74:H75"/>
    <mergeCell ref="I74:I75"/>
    <mergeCell ref="J74:J75"/>
    <mergeCell ref="K74:K75"/>
    <mergeCell ref="A72:A73"/>
    <mergeCell ref="B72:B73"/>
    <mergeCell ref="C72:C73"/>
    <mergeCell ref="D72:D73"/>
    <mergeCell ref="G72:G73"/>
    <mergeCell ref="H72:H73"/>
    <mergeCell ref="I72:I73"/>
    <mergeCell ref="J72:J73"/>
    <mergeCell ref="K72:K73"/>
    <mergeCell ref="I68:I69"/>
    <mergeCell ref="J68:J69"/>
    <mergeCell ref="K68:K69"/>
    <mergeCell ref="A70:A71"/>
    <mergeCell ref="B70:B71"/>
    <mergeCell ref="C70:C71"/>
    <mergeCell ref="D70:D71"/>
    <mergeCell ref="G70:G71"/>
    <mergeCell ref="H70:H71"/>
    <mergeCell ref="I70:I71"/>
    <mergeCell ref="A68:A69"/>
    <mergeCell ref="B68:B69"/>
    <mergeCell ref="C68:C69"/>
    <mergeCell ref="D68:D69"/>
    <mergeCell ref="G68:G69"/>
    <mergeCell ref="H68:H69"/>
    <mergeCell ref="J70:J71"/>
    <mergeCell ref="K70:K71"/>
    <mergeCell ref="A66:A67"/>
    <mergeCell ref="B66:B67"/>
    <mergeCell ref="C66:C67"/>
    <mergeCell ref="D66:D67"/>
    <mergeCell ref="G66:G67"/>
    <mergeCell ref="H66:H67"/>
    <mergeCell ref="I66:I67"/>
    <mergeCell ref="J66:J67"/>
    <mergeCell ref="K66:K67"/>
    <mergeCell ref="A64:A65"/>
    <mergeCell ref="B64:B65"/>
    <mergeCell ref="C64:C65"/>
    <mergeCell ref="D64:D65"/>
    <mergeCell ref="G64:G65"/>
    <mergeCell ref="H64:H65"/>
    <mergeCell ref="I64:I65"/>
    <mergeCell ref="J64:J65"/>
    <mergeCell ref="K64:K65"/>
    <mergeCell ref="I60:I61"/>
    <mergeCell ref="J60:J61"/>
    <mergeCell ref="K60:K61"/>
    <mergeCell ref="A62:A63"/>
    <mergeCell ref="B62:B63"/>
    <mergeCell ref="C62:C63"/>
    <mergeCell ref="D62:D63"/>
    <mergeCell ref="G62:G63"/>
    <mergeCell ref="H62:H63"/>
    <mergeCell ref="I62:I63"/>
    <mergeCell ref="A60:A61"/>
    <mergeCell ref="B60:B61"/>
    <mergeCell ref="C60:C61"/>
    <mergeCell ref="D60:D61"/>
    <mergeCell ref="G60:G61"/>
    <mergeCell ref="H60:H61"/>
    <mergeCell ref="J62:J63"/>
    <mergeCell ref="K62:K63"/>
    <mergeCell ref="A58:A59"/>
    <mergeCell ref="B58:B59"/>
    <mergeCell ref="C58:C59"/>
    <mergeCell ref="D58:D59"/>
    <mergeCell ref="G58:G59"/>
    <mergeCell ref="H58:H59"/>
    <mergeCell ref="I58:I59"/>
    <mergeCell ref="J58:J59"/>
    <mergeCell ref="K58:K59"/>
    <mergeCell ref="A56:A57"/>
    <mergeCell ref="B56:B57"/>
    <mergeCell ref="C56:C57"/>
    <mergeCell ref="D56:D57"/>
    <mergeCell ref="G56:G57"/>
    <mergeCell ref="H56:H57"/>
    <mergeCell ref="I56:I57"/>
    <mergeCell ref="J56:J57"/>
    <mergeCell ref="K56:K57"/>
    <mergeCell ref="I52:I53"/>
    <mergeCell ref="J52:J53"/>
    <mergeCell ref="K52:K53"/>
    <mergeCell ref="A54:A55"/>
    <mergeCell ref="B54:B55"/>
    <mergeCell ref="C54:C55"/>
    <mergeCell ref="D54:D55"/>
    <mergeCell ref="G54:G55"/>
    <mergeCell ref="H54:H55"/>
    <mergeCell ref="I54:I55"/>
    <mergeCell ref="A52:A53"/>
    <mergeCell ref="B52:B53"/>
    <mergeCell ref="C52:C53"/>
    <mergeCell ref="D52:D53"/>
    <mergeCell ref="G52:G53"/>
    <mergeCell ref="H52:H53"/>
    <mergeCell ref="J54:J55"/>
    <mergeCell ref="K54:K55"/>
    <mergeCell ref="A50:A51"/>
    <mergeCell ref="B50:B51"/>
    <mergeCell ref="C50:C51"/>
    <mergeCell ref="D50:D51"/>
    <mergeCell ref="G50:G51"/>
    <mergeCell ref="H50:H51"/>
    <mergeCell ref="I50:I51"/>
    <mergeCell ref="J50:J51"/>
    <mergeCell ref="K50:K51"/>
    <mergeCell ref="A48:A49"/>
    <mergeCell ref="B48:B49"/>
    <mergeCell ref="C48:C49"/>
    <mergeCell ref="D48:D49"/>
    <mergeCell ref="G48:G49"/>
    <mergeCell ref="H48:H49"/>
    <mergeCell ref="I48:I49"/>
    <mergeCell ref="J48:J49"/>
    <mergeCell ref="K48:K49"/>
    <mergeCell ref="I44:I45"/>
    <mergeCell ref="J44:J45"/>
    <mergeCell ref="K44:K45"/>
    <mergeCell ref="A46:A47"/>
    <mergeCell ref="B46:B47"/>
    <mergeCell ref="C46:C47"/>
    <mergeCell ref="D46:D47"/>
    <mergeCell ref="G46:G47"/>
    <mergeCell ref="H46:H47"/>
    <mergeCell ref="I46:I47"/>
    <mergeCell ref="A44:A45"/>
    <mergeCell ref="B44:B45"/>
    <mergeCell ref="C44:C45"/>
    <mergeCell ref="D44:D45"/>
    <mergeCell ref="G44:G45"/>
    <mergeCell ref="H44:H45"/>
    <mergeCell ref="J46:J47"/>
    <mergeCell ref="K46:K47"/>
    <mergeCell ref="A42:A43"/>
    <mergeCell ref="B42:B43"/>
    <mergeCell ref="C42:C43"/>
    <mergeCell ref="D42:D43"/>
    <mergeCell ref="G42:G43"/>
    <mergeCell ref="H42:H43"/>
    <mergeCell ref="I42:I43"/>
    <mergeCell ref="J42:J43"/>
    <mergeCell ref="K42:K43"/>
    <mergeCell ref="A40:A41"/>
    <mergeCell ref="B40:B41"/>
    <mergeCell ref="C40:C41"/>
    <mergeCell ref="D40:D41"/>
    <mergeCell ref="G40:G41"/>
    <mergeCell ref="H40:H41"/>
    <mergeCell ref="I40:I41"/>
    <mergeCell ref="J40:J41"/>
    <mergeCell ref="K40:K41"/>
    <mergeCell ref="I36:I37"/>
    <mergeCell ref="J36:J37"/>
    <mergeCell ref="K36:K37"/>
    <mergeCell ref="A38:A39"/>
    <mergeCell ref="B38:B39"/>
    <mergeCell ref="C38:C39"/>
    <mergeCell ref="D38:D39"/>
    <mergeCell ref="G38:G39"/>
    <mergeCell ref="H38:H39"/>
    <mergeCell ref="I38:I39"/>
    <mergeCell ref="A36:A37"/>
    <mergeCell ref="B36:B37"/>
    <mergeCell ref="C36:C37"/>
    <mergeCell ref="D36:D37"/>
    <mergeCell ref="G36:G37"/>
    <mergeCell ref="H36:H37"/>
    <mergeCell ref="J38:J39"/>
    <mergeCell ref="K38:K39"/>
    <mergeCell ref="A34:A35"/>
    <mergeCell ref="B34:B35"/>
    <mergeCell ref="C34:C35"/>
    <mergeCell ref="D34:D35"/>
    <mergeCell ref="G34:G35"/>
    <mergeCell ref="H34:H35"/>
    <mergeCell ref="I34:I35"/>
    <mergeCell ref="J34:J35"/>
    <mergeCell ref="K34:K35"/>
    <mergeCell ref="A31:A32"/>
    <mergeCell ref="B31:B32"/>
    <mergeCell ref="C31:C32"/>
    <mergeCell ref="D31:D32"/>
    <mergeCell ref="G31:G32"/>
    <mergeCell ref="H31:H32"/>
    <mergeCell ref="I31:I32"/>
    <mergeCell ref="J31:J32"/>
    <mergeCell ref="K31:K32"/>
    <mergeCell ref="I27:I28"/>
    <mergeCell ref="J27:J28"/>
    <mergeCell ref="K27:K28"/>
    <mergeCell ref="A29:A30"/>
    <mergeCell ref="B29:B30"/>
    <mergeCell ref="C29:C30"/>
    <mergeCell ref="D29:D30"/>
    <mergeCell ref="G29:G30"/>
    <mergeCell ref="H29:H30"/>
    <mergeCell ref="I29:I30"/>
    <mergeCell ref="A27:A28"/>
    <mergeCell ref="B27:B28"/>
    <mergeCell ref="C27:C28"/>
    <mergeCell ref="D27:D28"/>
    <mergeCell ref="G27:G28"/>
    <mergeCell ref="H27:H28"/>
    <mergeCell ref="J29:J30"/>
    <mergeCell ref="K29:K30"/>
    <mergeCell ref="A25:A26"/>
    <mergeCell ref="B25:B26"/>
    <mergeCell ref="C25:C26"/>
    <mergeCell ref="D25:D26"/>
    <mergeCell ref="G25:G26"/>
    <mergeCell ref="H25:H26"/>
    <mergeCell ref="I25:I26"/>
    <mergeCell ref="J25:J26"/>
    <mergeCell ref="K25:K26"/>
    <mergeCell ref="A23:A24"/>
    <mergeCell ref="B23:B24"/>
    <mergeCell ref="C23:C24"/>
    <mergeCell ref="D23:D24"/>
    <mergeCell ref="G23:G24"/>
    <mergeCell ref="H23:H24"/>
    <mergeCell ref="I23:I24"/>
    <mergeCell ref="J23:J24"/>
    <mergeCell ref="K23:K24"/>
    <mergeCell ref="I19:I20"/>
    <mergeCell ref="J19:J20"/>
    <mergeCell ref="K19:K20"/>
    <mergeCell ref="A21:A22"/>
    <mergeCell ref="B21:B22"/>
    <mergeCell ref="C21:C22"/>
    <mergeCell ref="D21:D22"/>
    <mergeCell ref="G21:G22"/>
    <mergeCell ref="H21:H22"/>
    <mergeCell ref="I21:I22"/>
    <mergeCell ref="A19:A20"/>
    <mergeCell ref="B19:B20"/>
    <mergeCell ref="C19:C20"/>
    <mergeCell ref="D19:D20"/>
    <mergeCell ref="G19:G20"/>
    <mergeCell ref="H19:H20"/>
    <mergeCell ref="J21:J22"/>
    <mergeCell ref="K21:K22"/>
    <mergeCell ref="A17:A18"/>
    <mergeCell ref="B17:B18"/>
    <mergeCell ref="C17:C18"/>
    <mergeCell ref="D17:D18"/>
    <mergeCell ref="G17:G18"/>
    <mergeCell ref="H17:H18"/>
    <mergeCell ref="I17:I18"/>
    <mergeCell ref="J17:J18"/>
    <mergeCell ref="K17:K18"/>
    <mergeCell ref="A15:A16"/>
    <mergeCell ref="B15:B16"/>
    <mergeCell ref="C15:C16"/>
    <mergeCell ref="D15:D16"/>
    <mergeCell ref="G15:G16"/>
    <mergeCell ref="H15:H16"/>
    <mergeCell ref="I15:I16"/>
    <mergeCell ref="J15:J16"/>
    <mergeCell ref="K15:K16"/>
    <mergeCell ref="I11:I12"/>
    <mergeCell ref="J11:J12"/>
    <mergeCell ref="K11:K12"/>
    <mergeCell ref="A13:A14"/>
    <mergeCell ref="B13:B14"/>
    <mergeCell ref="C13:C14"/>
    <mergeCell ref="D13:D14"/>
    <mergeCell ref="G13:G14"/>
    <mergeCell ref="H13:H14"/>
    <mergeCell ref="I13:I14"/>
    <mergeCell ref="A11:A12"/>
    <mergeCell ref="B11:B12"/>
    <mergeCell ref="C11:C12"/>
    <mergeCell ref="D11:D12"/>
    <mergeCell ref="G11:G12"/>
    <mergeCell ref="H11:H12"/>
    <mergeCell ref="J13:J14"/>
    <mergeCell ref="K13:K14"/>
    <mergeCell ref="A9:A10"/>
    <mergeCell ref="B9:B10"/>
    <mergeCell ref="C9:C10"/>
    <mergeCell ref="D9:D10"/>
    <mergeCell ref="G9:G10"/>
    <mergeCell ref="H9:H10"/>
    <mergeCell ref="I9:I10"/>
    <mergeCell ref="J9:J10"/>
    <mergeCell ref="K9:K10"/>
    <mergeCell ref="A7:A8"/>
    <mergeCell ref="B7:B8"/>
    <mergeCell ref="C7:C8"/>
    <mergeCell ref="D7:D8"/>
    <mergeCell ref="G7:G8"/>
    <mergeCell ref="H7:H8"/>
    <mergeCell ref="I7:I8"/>
    <mergeCell ref="J7:J8"/>
    <mergeCell ref="K7:K8"/>
    <mergeCell ref="A5:A6"/>
    <mergeCell ref="B5:B6"/>
    <mergeCell ref="C5:C6"/>
    <mergeCell ref="D5:D6"/>
    <mergeCell ref="G5:G6"/>
    <mergeCell ref="H5:H6"/>
    <mergeCell ref="I5:I6"/>
    <mergeCell ref="J5:J6"/>
    <mergeCell ref="K5:K6"/>
    <mergeCell ref="A1:K1"/>
    <mergeCell ref="A2:B2"/>
    <mergeCell ref="D2:F2"/>
    <mergeCell ref="H2:I2"/>
    <mergeCell ref="A3:A4"/>
    <mergeCell ref="B3:B4"/>
    <mergeCell ref="C3:C4"/>
    <mergeCell ref="D3:D4"/>
    <mergeCell ref="E3:F4"/>
    <mergeCell ref="G3:G4"/>
    <mergeCell ref="H3:H4"/>
    <mergeCell ref="I3:J3"/>
    <mergeCell ref="K3:K4"/>
  </mergeCells>
  <phoneticPr fontId="4" type="noConversion"/>
  <printOptions horizontalCentered="1"/>
  <pageMargins left="0.39370078740157483" right="0.28999999999999998" top="0.28000000000000003" bottom="0.3" header="0.39" footer="0.2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國小學生場次</vt:lpstr>
      <vt:lpstr>工作表1</vt:lpstr>
      <vt:lpstr>工作表2</vt:lpstr>
      <vt:lpstr>工作表3</vt:lpstr>
      <vt:lpstr>國小學生場次!Print_Area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2016-01-21T08:42:44Z</dcterms:modified>
</cp:coreProperties>
</file>